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filterPrivacy="1"/>
  <xr:revisionPtr revIDLastSave="0" documentId="8_{D46345E2-699F-4074-A20B-D9124E14C455}" xr6:coauthVersionLast="47" xr6:coauthVersionMax="47" xr10:uidLastSave="{00000000-0000-0000-0000-000000000000}"/>
  <bookViews>
    <workbookView xWindow="-98" yWindow="-98" windowWidth="21795" windowHeight="12975" xr2:uid="{00000000-000D-0000-FFFF-FFFF00000000}"/>
  </bookViews>
  <sheets>
    <sheet name="Schema" sheetId="1" r:id="rId1"/>
    <sheet name="Namnsökning" sheetId="3" state="hidden" r:id="rId2"/>
  </sheets>
  <definedNames>
    <definedName name="_xlnm.Print_Area" localSheetId="0">Schema!$B$2:$G$23</definedName>
    <definedName name="Vecka">Schema!#REF!</definedName>
    <definedName name="Vem_fält">#REF!</definedName>
    <definedName name="Vem_Sökning">OFFSET(Namnsökning!$A$3,,,COUNT(Namnsökning!$B:$B),1)</definedName>
    <definedName name="Visa_namn">Schema!#REF!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1" l="1" a="1"/>
  <c r="C10" i="1" s="1"/>
  <c r="B8" i="1" a="1"/>
  <c r="B8" i="1" s="1"/>
  <c r="B10" i="1" a="1"/>
  <c r="B10" i="1" s="1"/>
  <c r="B12" i="1" a="1"/>
  <c r="B12" i="1" s="1"/>
  <c r="B14" i="1" a="1"/>
  <c r="B14" i="1" s="1"/>
  <c r="B16" i="1" a="1"/>
  <c r="B16" i="1" s="1"/>
  <c r="B18" i="1" a="1"/>
  <c r="B18" i="1" s="1"/>
  <c r="B20" i="1" a="1"/>
  <c r="B20" i="1" s="1"/>
  <c r="B22" i="1" a="1"/>
  <c r="B22" i="1" s="1"/>
  <c r="C7" i="1" a="1"/>
  <c r="C7" i="1" s="1"/>
  <c r="D7" i="1" a="1"/>
  <c r="D7" i="1" s="1"/>
  <c r="E7" i="1" a="1"/>
  <c r="E7" i="1" s="1"/>
  <c r="F7" i="1" a="1"/>
  <c r="F7" i="1" s="1"/>
  <c r="C8" i="1" a="1"/>
  <c r="C8" i="1" s="1"/>
  <c r="D8" i="1" a="1"/>
  <c r="D8" i="1" s="1"/>
  <c r="E8" i="1" a="1"/>
  <c r="E8" i="1" s="1"/>
  <c r="F8" i="1" a="1"/>
  <c r="F8" i="1" s="1"/>
  <c r="C9" i="1" a="1"/>
  <c r="C9" i="1" s="1"/>
  <c r="D9" i="1" a="1"/>
  <c r="D9" i="1" s="1"/>
  <c r="E9" i="1" a="1"/>
  <c r="E9" i="1" s="1"/>
  <c r="F9" i="1" a="1"/>
  <c r="F9" i="1" s="1"/>
  <c r="D10" i="1" a="1"/>
  <c r="D10" i="1" s="1"/>
  <c r="E10" i="1" a="1"/>
  <c r="E10" i="1" s="1"/>
  <c r="F10" i="1" a="1"/>
  <c r="F10" i="1" s="1"/>
  <c r="C11" i="1" a="1"/>
  <c r="C11" i="1" s="1"/>
  <c r="D11" i="1" a="1"/>
  <c r="D11" i="1" s="1"/>
  <c r="E11" i="1" a="1"/>
  <c r="E11" i="1" s="1"/>
  <c r="F11" i="1" a="1"/>
  <c r="F11" i="1" s="1"/>
  <c r="C12" i="1" a="1"/>
  <c r="C12" i="1" s="1"/>
  <c r="D12" i="1" a="1"/>
  <c r="D12" i="1" s="1"/>
  <c r="E12" i="1" a="1"/>
  <c r="E12" i="1" s="1"/>
  <c r="F12" i="1" a="1"/>
  <c r="F12" i="1" s="1"/>
  <c r="C13" i="1" a="1"/>
  <c r="C13" i="1" s="1"/>
  <c r="D13" i="1" a="1"/>
  <c r="D13" i="1" s="1"/>
  <c r="E13" i="1" a="1"/>
  <c r="E13" i="1" s="1"/>
  <c r="F13" i="1" a="1"/>
  <c r="F13" i="1" s="1"/>
  <c r="C14" i="1" a="1"/>
  <c r="C14" i="1" s="1"/>
  <c r="D14" i="1" a="1"/>
  <c r="D14" i="1" s="1"/>
  <c r="E14" i="1" a="1"/>
  <c r="E14" i="1" s="1"/>
  <c r="F14" i="1" a="1"/>
  <c r="F14" i="1" s="1"/>
  <c r="C15" i="1" a="1"/>
  <c r="C15" i="1" s="1"/>
  <c r="D15" i="1" a="1"/>
  <c r="D15" i="1" s="1"/>
  <c r="E15" i="1" a="1"/>
  <c r="E15" i="1" s="1"/>
  <c r="F15" i="1" a="1"/>
  <c r="F15" i="1" s="1"/>
  <c r="C16" i="1" a="1"/>
  <c r="C16" i="1" s="1"/>
  <c r="D16" i="1" a="1"/>
  <c r="D16" i="1" s="1"/>
  <c r="E16" i="1" a="1"/>
  <c r="E16" i="1" s="1"/>
  <c r="F16" i="1" a="1"/>
  <c r="F16" i="1" s="1"/>
  <c r="C17" i="1" a="1"/>
  <c r="C17" i="1" s="1"/>
  <c r="D17" i="1" a="1"/>
  <c r="D17" i="1" s="1"/>
  <c r="E17" i="1" a="1"/>
  <c r="E17" i="1" s="1"/>
  <c r="F17" i="1" a="1"/>
  <c r="F17" i="1" s="1"/>
  <c r="C18" i="1" a="1"/>
  <c r="C18" i="1" s="1"/>
  <c r="D18" i="1" a="1"/>
  <c r="D18" i="1" s="1"/>
  <c r="E18" i="1" a="1"/>
  <c r="E18" i="1" s="1"/>
  <c r="F18" i="1" a="1"/>
  <c r="F18" i="1" s="1"/>
  <c r="C19" i="1" a="1"/>
  <c r="C19" i="1" s="1"/>
  <c r="D19" i="1" a="1"/>
  <c r="D19" i="1" s="1"/>
  <c r="E19" i="1" a="1"/>
  <c r="E19" i="1" s="1"/>
  <c r="F19" i="1" a="1"/>
  <c r="F19" i="1" s="1"/>
  <c r="C20" i="1" a="1"/>
  <c r="C20" i="1" s="1"/>
  <c r="D20" i="1" a="1"/>
  <c r="D20" i="1" s="1"/>
  <c r="E20" i="1" a="1"/>
  <c r="E20" i="1" s="1"/>
  <c r="F20" i="1" a="1"/>
  <c r="F20" i="1" s="1"/>
  <c r="C21" i="1" a="1"/>
  <c r="C21" i="1" s="1"/>
  <c r="D21" i="1" a="1"/>
  <c r="D21" i="1" s="1"/>
  <c r="E21" i="1" a="1"/>
  <c r="E21" i="1" s="1"/>
  <c r="F21" i="1" a="1"/>
  <c r="F21" i="1" s="1"/>
  <c r="C22" i="1" a="1"/>
  <c r="C22" i="1" s="1"/>
  <c r="D22" i="1" a="1"/>
  <c r="D22" i="1" s="1"/>
  <c r="E22" i="1" a="1"/>
  <c r="E22" i="1" s="1"/>
  <c r="F22" i="1" a="1"/>
  <c r="F22" i="1" s="1"/>
  <c r="A3" i="3" l="1" a="1"/>
  <c r="A3" i="3" s="1"/>
  <c r="A4" i="3" s="1" a="1"/>
  <c r="A4" i="3" s="1"/>
  <c r="B4" i="3" s="1"/>
  <c r="B3" i="3" l="1"/>
  <c r="A5" i="3" a="1"/>
  <c r="A5" i="3" s="1"/>
  <c r="A6" i="3" l="1" a="1"/>
  <c r="A6" i="3" s="1"/>
  <c r="B6" i="3" s="1"/>
  <c r="B5" i="3"/>
  <c r="E4" i="1"/>
  <c r="G4" i="1"/>
  <c r="A7" i="3" l="1" a="1"/>
  <c r="A7" i="3" s="1"/>
  <c r="B7" i="3" s="1"/>
  <c r="A8" i="3" l="1" a="1"/>
  <c r="A8" i="3" s="1"/>
  <c r="B8" i="3" s="1"/>
  <c r="A9" i="3" l="1" a="1"/>
  <c r="A9" i="3" s="1"/>
  <c r="B9" i="3" s="1"/>
  <c r="A10" i="3" l="1" a="1"/>
  <c r="A10" i="3" s="1"/>
  <c r="B10" i="3" s="1"/>
  <c r="A11" i="3" l="1" a="1"/>
  <c r="A11" i="3" s="1"/>
  <c r="B11" i="3" s="1"/>
  <c r="A12" i="3" l="1" a="1"/>
  <c r="A12" i="3" s="1"/>
  <c r="B12" i="3" s="1"/>
  <c r="A13" i="3" l="1" a="1"/>
  <c r="A13" i="3" s="1"/>
  <c r="B13" i="3" s="1"/>
  <c r="A14" i="3" l="1" a="1"/>
  <c r="A14" i="3" s="1"/>
  <c r="B14" i="3" s="1"/>
  <c r="A15" i="3" l="1" a="1"/>
  <c r="A15" i="3" s="1"/>
  <c r="B15" i="3" s="1"/>
  <c r="A16" i="3" l="1" a="1"/>
  <c r="A16" i="3" s="1"/>
  <c r="B16" i="3" s="1"/>
  <c r="A17" i="3" l="1" a="1"/>
  <c r="A17" i="3" s="1"/>
  <c r="A18" i="3" s="1" a="1"/>
  <c r="A18" i="3" s="1"/>
  <c r="B18" i="3" s="1"/>
  <c r="A19" i="3" l="1" a="1"/>
  <c r="A19" i="3" s="1"/>
  <c r="B19" i="3" s="1"/>
  <c r="B17" i="3"/>
  <c r="A20" i="3" l="1" a="1"/>
  <c r="A20" i="3" s="1"/>
  <c r="B20" i="3" s="1"/>
  <c r="A21" i="3" l="1" a="1"/>
  <c r="A21" i="3" s="1"/>
  <c r="B21" i="3" s="1"/>
  <c r="A22" i="3" l="1" a="1"/>
  <c r="A22" i="3" s="1"/>
  <c r="A23" i="3" s="1" a="1"/>
  <c r="A23" i="3" s="1"/>
  <c r="B23" i="3" s="1"/>
  <c r="A24" i="3" l="1" a="1"/>
  <c r="A24" i="3" s="1"/>
  <c r="B24" i="3" s="1"/>
  <c r="B22" i="3"/>
  <c r="A25" i="3" l="1" a="1"/>
  <c r="A25" i="3" s="1"/>
  <c r="B25" i="3" s="1"/>
  <c r="A26" i="3" l="1" a="1"/>
  <c r="A26" i="3" s="1"/>
  <c r="B26" i="3" s="1"/>
  <c r="A27" i="3" l="1" a="1"/>
  <c r="A27" i="3" s="1"/>
  <c r="B27" i="3" s="1"/>
  <c r="A28" i="3" l="1" a="1"/>
  <c r="A28" i="3" s="1"/>
  <c r="B28" i="3" s="1"/>
  <c r="A29" i="3" l="1" a="1"/>
  <c r="A29" i="3" s="1"/>
  <c r="B29" i="3" s="1"/>
  <c r="A30" i="3" l="1" a="1"/>
  <c r="A30" i="3" s="1"/>
  <c r="B30" i="3" s="1"/>
  <c r="A31" i="3" l="1" a="1"/>
  <c r="A31" i="3" s="1"/>
  <c r="B31" i="3" s="1"/>
  <c r="A32" i="3" l="1" a="1"/>
  <c r="A32" i="3" s="1"/>
  <c r="B32" i="3" s="1"/>
  <c r="A33" i="3" l="1" a="1"/>
  <c r="A33" i="3" s="1"/>
  <c r="B33" i="3" s="1"/>
  <c r="A34" i="3" l="1" a="1"/>
  <c r="A34" i="3" s="1"/>
  <c r="B34" i="3" s="1"/>
  <c r="A35" i="3" l="1" a="1"/>
  <c r="A35" i="3" s="1"/>
  <c r="B35" i="3" s="1"/>
  <c r="A36" i="3" l="1" a="1"/>
  <c r="A36" i="3" s="1"/>
  <c r="B36" i="3" s="1"/>
  <c r="A37" i="3" l="1" a="1"/>
  <c r="A37" i="3" s="1"/>
  <c r="B37" i="3" s="1"/>
  <c r="A38" i="3" l="1" a="1"/>
  <c r="A38" i="3" s="1"/>
  <c r="B38" i="3" s="1"/>
  <c r="A39" i="3" l="1" a="1"/>
  <c r="A39" i="3" s="1"/>
  <c r="B39" i="3" s="1"/>
  <c r="A40" i="3" l="1" a="1"/>
  <c r="A40" i="3" s="1"/>
  <c r="B40" i="3" s="1"/>
  <c r="A41" i="3" l="1" a="1"/>
  <c r="A41" i="3" s="1"/>
  <c r="B41" i="3" s="1"/>
  <c r="A42" i="3" l="1" a="1"/>
  <c r="A42" i="3" s="1"/>
  <c r="B42" i="3" s="1"/>
  <c r="A43" i="3" l="1" a="1"/>
  <c r="A43" i="3" s="1"/>
  <c r="B43" i="3" s="1"/>
  <c r="A44" i="3" l="1" a="1"/>
  <c r="A44" i="3" s="1"/>
  <c r="B44" i="3" s="1"/>
  <c r="A45" i="3" l="1" a="1"/>
  <c r="A45" i="3" s="1"/>
  <c r="B45" i="3" s="1"/>
  <c r="A46" i="3" l="1" a="1"/>
  <c r="A46" i="3" s="1"/>
  <c r="B46" i="3" s="1"/>
  <c r="A47" i="3" l="1" a="1"/>
  <c r="A47" i="3" s="1"/>
  <c r="B47" i="3" s="1"/>
  <c r="A48" i="3" l="1" a="1"/>
  <c r="A48" i="3" s="1"/>
  <c r="B48" i="3" s="1"/>
  <c r="A49" i="3" l="1" a="1"/>
  <c r="A49" i="3" s="1"/>
  <c r="B49" i="3" s="1"/>
  <c r="A50" i="3" l="1" a="1"/>
  <c r="A50" i="3" s="1"/>
  <c r="B50" i="3" s="1"/>
  <c r="A51" i="3" l="1" a="1"/>
  <c r="A51" i="3" s="1"/>
  <c r="B51" i="3" s="1"/>
  <c r="A52" i="3" l="1" a="1"/>
  <c r="A52" i="3" s="1"/>
  <c r="A53" i="3" s="1" a="1"/>
  <c r="A53" i="3" s="1"/>
  <c r="B53" i="3" s="1"/>
  <c r="B52" i="3" l="1"/>
  <c r="A54" i="3" a="1"/>
  <c r="A54" i="3" s="1"/>
  <c r="B54" i="3" l="1"/>
  <c r="A55" i="3" a="1"/>
  <c r="A55" i="3" s="1"/>
  <c r="B55" i="3" s="1"/>
  <c r="A56" i="3" l="1" a="1"/>
  <c r="A56" i="3" s="1"/>
  <c r="B56" i="3" s="1"/>
  <c r="A57" i="3" l="1" a="1"/>
  <c r="A57" i="3" s="1"/>
  <c r="A58" i="3" l="1" a="1"/>
  <c r="A58" i="3" s="1"/>
  <c r="B58" i="3" s="1"/>
  <c r="B57" i="3"/>
  <c r="A59" i="3" l="1" a="1"/>
  <c r="A59" i="3" s="1"/>
  <c r="B59" i="3" l="1"/>
  <c r="A60" i="3" a="1"/>
  <c r="A60" i="3" s="1"/>
  <c r="B60" i="3" s="1"/>
  <c r="A61" i="3" l="1" a="1"/>
  <c r="A61" i="3" s="1"/>
  <c r="B61" i="3" s="1"/>
  <c r="A62" i="3" l="1" a="1"/>
  <c r="A62" i="3" s="1"/>
  <c r="B62" i="3" l="1"/>
  <c r="A63" i="3" a="1"/>
  <c r="A63" i="3" s="1"/>
  <c r="B63" i="3" s="1"/>
  <c r="A64" i="3" l="1" a="1"/>
  <c r="A64" i="3" s="1"/>
  <c r="B64" i="3" s="1"/>
  <c r="A65" i="3" l="1" a="1"/>
  <c r="A65" i="3" s="1"/>
  <c r="B65" i="3" l="1"/>
  <c r="A66" i="3" a="1"/>
  <c r="A66" i="3" s="1"/>
  <c r="B66" i="3" s="1"/>
  <c r="A67" i="3" l="1" a="1"/>
  <c r="A67" i="3" s="1"/>
  <c r="B67" i="3" s="1"/>
  <c r="A68" i="3" l="1" a="1"/>
  <c r="A68" i="3" s="1"/>
  <c r="B68" i="3" l="1"/>
  <c r="A69" i="3" a="1"/>
  <c r="A69" i="3" s="1"/>
  <c r="B69" i="3" s="1"/>
  <c r="A70" i="3" l="1" a="1"/>
  <c r="A70" i="3" s="1"/>
  <c r="B70" i="3" s="1"/>
  <c r="A71" i="3" l="1" a="1"/>
  <c r="A71" i="3" s="1"/>
  <c r="B71" i="3" l="1"/>
  <c r="A72" i="3" a="1"/>
  <c r="A72" i="3" s="1"/>
  <c r="B72" i="3" s="1"/>
  <c r="A73" i="3" l="1" a="1"/>
  <c r="A73" i="3" s="1"/>
  <c r="B73" i="3" l="1"/>
  <c r="A74" i="3" a="1"/>
  <c r="A74" i="3" s="1"/>
  <c r="B74" i="3" l="1"/>
  <c r="A75" i="3" a="1"/>
  <c r="A75" i="3" s="1"/>
  <c r="B75" i="3" s="1"/>
  <c r="A76" i="3" l="1" a="1"/>
  <c r="A76" i="3" s="1"/>
  <c r="B76" i="3" l="1"/>
  <c r="A77" i="3" a="1"/>
  <c r="A77" i="3" s="1"/>
  <c r="B77" i="3" s="1"/>
  <c r="A78" i="3" l="1" a="1"/>
  <c r="A78" i="3" s="1"/>
  <c r="B78" i="3" s="1"/>
  <c r="A79" i="3" l="1" a="1"/>
  <c r="A79" i="3" s="1"/>
  <c r="B79" i="3" l="1"/>
  <c r="A80" i="3" a="1"/>
  <c r="A80" i="3" s="1"/>
  <c r="B80" i="3" s="1"/>
  <c r="A81" i="3" l="1" a="1"/>
  <c r="A81" i="3" s="1"/>
  <c r="B81" i="3" s="1"/>
  <c r="A82" i="3" l="1" a="1"/>
  <c r="A82" i="3" s="1"/>
  <c r="B82" i="3" l="1"/>
  <c r="A83" i="3" a="1"/>
  <c r="A83" i="3" s="1"/>
  <c r="B83" i="3" s="1"/>
  <c r="A84" i="3" l="1" a="1"/>
  <c r="A84" i="3" s="1"/>
  <c r="B84" i="3" s="1"/>
  <c r="A85" i="3" l="1" a="1"/>
  <c r="A85" i="3" s="1"/>
  <c r="B85" i="3" l="1"/>
  <c r="A86" i="3" a="1"/>
  <c r="A86" i="3" s="1"/>
  <c r="A87" i="3" l="1" a="1"/>
  <c r="A87" i="3" s="1"/>
  <c r="B86" i="3"/>
  <c r="A88" i="3" l="1" a="1"/>
  <c r="A88" i="3" s="1"/>
  <c r="B87" i="3"/>
  <c r="A89" i="3" l="1" a="1"/>
  <c r="A89" i="3" s="1"/>
  <c r="B88" i="3"/>
  <c r="B89" i="3" l="1"/>
  <c r="A90" i="3" a="1"/>
  <c r="A90" i="3" s="1"/>
  <c r="A91" i="3" l="1" a="1"/>
  <c r="A91" i="3" s="1"/>
  <c r="B90" i="3"/>
  <c r="B91" i="3" l="1"/>
  <c r="A92" i="3" a="1"/>
  <c r="A92" i="3" s="1"/>
  <c r="B92" i="3" l="1"/>
  <c r="A93" i="3" a="1"/>
  <c r="A93" i="3" s="1"/>
  <c r="B93" i="3" l="1"/>
  <c r="A94" i="3" a="1"/>
  <c r="A94" i="3" s="1"/>
  <c r="B94" i="3" l="1"/>
  <c r="A95" i="3" a="1"/>
  <c r="A95" i="3" s="1"/>
  <c r="B95" i="3" l="1"/>
  <c r="A96" i="3" a="1"/>
  <c r="A96" i="3" s="1"/>
  <c r="B96" i="3" l="1"/>
  <c r="A97" i="3" a="1"/>
  <c r="A97" i="3" s="1"/>
  <c r="B97" i="3" l="1"/>
  <c r="A98" i="3" a="1"/>
  <c r="A98" i="3" s="1"/>
  <c r="B98" i="3" l="1"/>
  <c r="A99" i="3" a="1"/>
  <c r="A99" i="3" s="1"/>
  <c r="B99" i="3" l="1"/>
  <c r="A100" i="3" a="1"/>
  <c r="A100" i="3" s="1"/>
  <c r="B100" i="3" l="1"/>
  <c r="A101" i="3" a="1"/>
  <c r="A101" i="3" s="1"/>
  <c r="B101" i="3" l="1"/>
  <c r="A102" i="3" a="1"/>
  <c r="A102" i="3" s="1"/>
  <c r="B102" i="3" l="1"/>
  <c r="A103" i="3" a="1"/>
  <c r="A103" i="3" s="1"/>
  <c r="B103" i="3" l="1"/>
  <c r="A104" i="3" a="1"/>
  <c r="A104" i="3" s="1"/>
  <c r="B104" i="3" l="1"/>
  <c r="A105" i="3" a="1"/>
  <c r="A105" i="3" s="1"/>
  <c r="B105" i="3" l="1"/>
  <c r="A106" i="3" a="1"/>
  <c r="A106" i="3" s="1"/>
  <c r="B106" i="3" l="1"/>
  <c r="A107" i="3" a="1"/>
  <c r="A107" i="3" s="1"/>
  <c r="B107" i="3" l="1"/>
  <c r="A108" i="3" a="1"/>
  <c r="A108" i="3" s="1"/>
  <c r="B108" i="3" l="1"/>
  <c r="A109" i="3" a="1"/>
  <c r="A109" i="3" s="1"/>
  <c r="B109" i="3" l="1"/>
  <c r="A110" i="3" a="1"/>
  <c r="A110" i="3" s="1"/>
  <c r="B110" i="3" l="1"/>
  <c r="A111" i="3" a="1"/>
  <c r="A111" i="3" s="1"/>
  <c r="B111" i="3" l="1"/>
  <c r="A112" i="3" a="1"/>
  <c r="A112" i="3" s="1"/>
  <c r="B112" i="3" l="1"/>
  <c r="A113" i="3" a="1"/>
  <c r="A113" i="3" s="1"/>
  <c r="B113" i="3" l="1"/>
  <c r="A114" i="3" a="1"/>
  <c r="A114" i="3" s="1"/>
  <c r="B114" i="3" l="1"/>
  <c r="A115" i="3" a="1"/>
  <c r="A115" i="3" s="1"/>
  <c r="B115" i="3" l="1"/>
  <c r="A116" i="3" a="1"/>
  <c r="A116" i="3" s="1"/>
  <c r="B116" i="3" l="1"/>
  <c r="A117" i="3" a="1"/>
  <c r="A117" i="3" s="1"/>
  <c r="B117" i="3" l="1"/>
  <c r="A118" i="3" a="1"/>
  <c r="A118" i="3" s="1"/>
  <c r="B118" i="3" l="1"/>
  <c r="A119" i="3" a="1"/>
  <c r="A119" i="3" s="1"/>
  <c r="B119" i="3" l="1"/>
  <c r="A120" i="3" a="1"/>
  <c r="A120" i="3" s="1"/>
  <c r="B120" i="3" l="1"/>
  <c r="A121" i="3" a="1"/>
  <c r="A121" i="3" s="1"/>
  <c r="B121" i="3" l="1"/>
  <c r="A122" i="3" a="1"/>
  <c r="A122" i="3" s="1"/>
  <c r="B122" i="3" l="1"/>
  <c r="A123" i="3" a="1"/>
  <c r="A123" i="3" s="1"/>
  <c r="B123" i="3" l="1"/>
  <c r="A124" i="3" a="1"/>
  <c r="A124" i="3" s="1"/>
  <c r="B124" i="3" l="1"/>
  <c r="A125" i="3" a="1"/>
  <c r="A125" i="3" s="1"/>
  <c r="B125" i="3" l="1"/>
  <c r="A126" i="3" a="1"/>
  <c r="A126" i="3" s="1"/>
  <c r="B126" i="3" l="1"/>
  <c r="A127" i="3" a="1"/>
  <c r="A127" i="3" s="1"/>
  <c r="B127" i="3" l="1"/>
  <c r="A128" i="3" a="1"/>
  <c r="A128" i="3" s="1"/>
  <c r="B128" i="3" l="1"/>
  <c r="A129" i="3" a="1"/>
  <c r="A129" i="3" s="1"/>
  <c r="B129" i="3" l="1"/>
  <c r="A130" i="3" a="1"/>
  <c r="A130" i="3" s="1"/>
  <c r="B130" i="3" l="1"/>
  <c r="A131" i="3" a="1"/>
  <c r="A131" i="3" s="1"/>
  <c r="B131" i="3" l="1"/>
  <c r="A132" i="3" a="1"/>
  <c r="A132" i="3" s="1"/>
  <c r="B132" i="3" s="1"/>
</calcChain>
</file>

<file path=xl/sharedStrings.xml><?xml version="1.0" encoding="utf-8"?>
<sst xmlns="http://schemas.openxmlformats.org/spreadsheetml/2006/main" count="22" uniqueCount="22">
  <si>
    <r>
      <t xml:space="preserve">                                                                                                                                                                                                 </t>
    </r>
    <r>
      <rPr>
        <sz val="26"/>
        <color theme="1"/>
        <rFont val="Cambria"/>
        <family val="1"/>
        <scheme val="minor"/>
      </rPr>
      <t xml:space="preserve">  Coach´s Eye Analys</t>
    </r>
  </si>
  <si>
    <r>
      <t xml:space="preserve">                                                                                          </t>
    </r>
    <r>
      <rPr>
        <sz val="26"/>
        <color theme="3" tint="9.9917600024414813E-2"/>
        <rFont val="Franklin Gothic Medium"/>
        <family val="2"/>
        <scheme val="major"/>
      </rPr>
      <t>Coach´s Eye Analys</t>
    </r>
  </si>
  <si>
    <t>Susanne Olsson Skating</t>
  </si>
  <si>
    <t>HeadCoach Mörrumskonståkning</t>
  </si>
  <si>
    <t>Åkarens namn</t>
  </si>
  <si>
    <r>
      <t xml:space="preserve">                                 </t>
    </r>
    <r>
      <rPr>
        <sz val="11"/>
        <color theme="1"/>
        <rFont val="Cambria"/>
        <family val="1"/>
        <scheme val="minor"/>
      </rPr>
      <t>Analys datum</t>
    </r>
  </si>
  <si>
    <t>Skill</t>
  </si>
  <si>
    <t>Teknikska observationer</t>
  </si>
  <si>
    <t>Tränings rekommendation</t>
  </si>
  <si>
    <t>Övningar</t>
  </si>
  <si>
    <t>Mål</t>
  </si>
  <si>
    <t>Axel</t>
  </si>
  <si>
    <t>Salchow</t>
  </si>
  <si>
    <t>Toelop</t>
  </si>
  <si>
    <t>Loop</t>
  </si>
  <si>
    <t>Flipp</t>
  </si>
  <si>
    <t>Lutz</t>
  </si>
  <si>
    <t>Combo</t>
  </si>
  <si>
    <t>Spins</t>
  </si>
  <si>
    <t>I det här kalkylbladet fylls den nedrullningsbara listan med namn i schemabladet i cell H3. Ändringar i kalkylbladet kan orsaka fel.</t>
  </si>
  <si>
    <t>UNIKT NAMN</t>
  </si>
  <si>
    <t>RADNUMMER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</si>
</sst>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5" x14ac:knownFonts="1">
    <font>
      <sz val="9"/>
      <color theme="3"/>
      <name val="Cambria"/>
      <family val="2"/>
      <scheme val="minor"/>
    </font>
    <font>
      <sz val="10"/>
      <color theme="1"/>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b/>
      <sz val="8"/>
      <color theme="3" tint="9.9978637043366805E-2"/>
      <name val="Cambria"/>
      <family val="1"/>
      <scheme val="minor"/>
    </font>
    <font>
      <sz val="14"/>
      <color theme="5"/>
      <name val="Franklin Gothic Medium"/>
      <family val="2"/>
      <scheme val="major"/>
    </font>
    <font>
      <sz val="14"/>
      <color theme="6"/>
      <name val="Franklin Gothic Medium"/>
      <family val="2"/>
      <scheme val="maj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sz val="14"/>
      <color theme="1"/>
      <name val="Cambria"/>
      <family val="2"/>
      <scheme val="minor"/>
    </font>
    <font>
      <sz val="14"/>
      <color theme="3"/>
      <name val="Cambria"/>
      <family val="1"/>
      <scheme val="minor"/>
    </font>
    <font>
      <sz val="14"/>
      <name val="Franklin Gothic Medium"/>
      <family val="2"/>
      <scheme val="major"/>
    </font>
    <font>
      <sz val="14"/>
      <name val="Cambria"/>
      <family val="2"/>
      <scheme val="minor"/>
    </font>
    <font>
      <sz val="16"/>
      <color theme="3" tint="9.9917600024414813E-2"/>
      <name val="Franklin Gothic Medium"/>
      <family val="2"/>
      <scheme val="major"/>
    </font>
    <font>
      <sz val="12"/>
      <color theme="3"/>
      <name val="Cambria"/>
      <family val="1"/>
      <scheme val="minor"/>
    </font>
    <font>
      <sz val="11"/>
      <color theme="1"/>
      <name val="Cambria"/>
      <family val="1"/>
      <scheme val="minor"/>
    </font>
    <font>
      <sz val="16"/>
      <color theme="1"/>
      <name val="Cambria"/>
      <family val="1"/>
      <scheme val="minor"/>
    </font>
    <font>
      <sz val="26"/>
      <color theme="1"/>
      <name val="Cambria"/>
      <family val="1"/>
      <scheme val="minor"/>
    </font>
    <font>
      <b/>
      <sz val="16"/>
      <color theme="1"/>
      <name val="Cambria"/>
      <family val="1"/>
      <scheme val="minor"/>
    </font>
    <font>
      <sz val="26"/>
      <color theme="3" tint="9.9917600024414813E-2"/>
      <name val="Franklin Gothic Medium"/>
      <family val="2"/>
      <scheme val="major"/>
    </font>
  </fonts>
  <fills count="2">
    <fill>
      <patternFill patternType="none"/>
    </fill>
    <fill>
      <patternFill patternType="gray125"/>
    </fill>
  </fills>
  <borders count="2">
    <border>
      <left/>
      <right/>
      <top/>
      <bottom/>
      <diagonal/>
    </border>
    <border>
      <left style="thin">
        <color theme="0" tint="-0.14996795556505021"/>
      </left>
      <right/>
      <top/>
      <bottom/>
      <diagonal/>
    </border>
  </borders>
  <cellStyleXfs count="6">
    <xf numFmtId="0" fontId="0" fillId="0" borderId="0"/>
    <xf numFmtId="0" fontId="8" fillId="0" borderId="0" applyNumberFormat="0" applyFill="0" applyBorder="0" applyAlignment="0" applyProtection="0"/>
    <xf numFmtId="0" fontId="11" fillId="0" borderId="1" applyNumberFormat="0" applyFill="0" applyProtection="0">
      <alignment vertical="top"/>
    </xf>
    <xf numFmtId="0" fontId="10" fillId="0" borderId="0" applyNumberFormat="0" applyFill="0" applyAlignment="0" applyProtection="0"/>
    <xf numFmtId="0" fontId="9" fillId="0" borderId="0" applyNumberFormat="0" applyFill="0" applyAlignment="0" applyProtection="0"/>
    <xf numFmtId="0" fontId="12" fillId="0" borderId="0" applyNumberFormat="0" applyFill="0" applyBorder="0" applyAlignment="0" applyProtection="0"/>
  </cellStyleXfs>
  <cellXfs count="20">
    <xf numFmtId="0" fontId="0" fillId="0" borderId="0" xfId="0"/>
    <xf numFmtId="0" fontId="1" fillId="0" borderId="0" xfId="0" applyFont="1"/>
    <xf numFmtId="0" fontId="3" fillId="0" borderId="0" xfId="0" applyFont="1"/>
    <xf numFmtId="0" fontId="4" fillId="0" borderId="0" xfId="0" applyFont="1" applyAlignment="1">
      <alignment horizontal="right"/>
    </xf>
    <xf numFmtId="0" fontId="2" fillId="0" borderId="0" xfId="0" applyFont="1" applyAlignment="1">
      <alignment horizontal="left" vertical="center" wrapText="1" indent="1"/>
    </xf>
    <xf numFmtId="14" fontId="5" fillId="0" borderId="0" xfId="0" applyNumberFormat="1" applyFont="1" applyAlignment="1">
      <alignment horizontal="left" indent="1"/>
    </xf>
    <xf numFmtId="0" fontId="0" fillId="0" borderId="0" xfId="0" applyAlignment="1">
      <alignment horizontal="center"/>
    </xf>
    <xf numFmtId="0" fontId="0" fillId="0" borderId="0" xfId="0" applyAlignment="1">
      <alignment horizontal="left" indent="1"/>
    </xf>
    <xf numFmtId="0" fontId="6" fillId="0" borderId="0" xfId="0" applyFont="1" applyAlignment="1">
      <alignment horizontal="left" indent="1"/>
    </xf>
    <xf numFmtId="0" fontId="7" fillId="0" borderId="0" xfId="0" applyFont="1" applyAlignment="1">
      <alignment horizontal="center"/>
    </xf>
    <xf numFmtId="0" fontId="13" fillId="0" borderId="0" xfId="0" applyFont="1" applyAlignment="1">
      <alignment vertical="center" wrapText="1"/>
    </xf>
    <xf numFmtId="0" fontId="14" fillId="0" borderId="0" xfId="0" applyFont="1" applyAlignment="1">
      <alignment horizontal="left" vertical="center" wrapText="1" indent="1"/>
    </xf>
    <xf numFmtId="0" fontId="15" fillId="0" borderId="0" xfId="0" applyFont="1"/>
    <xf numFmtId="0" fontId="16" fillId="0" borderId="0" xfId="0" applyFont="1" applyAlignment="1">
      <alignment horizontal="left" indent="1"/>
    </xf>
    <xf numFmtId="0" fontId="17" fillId="0" borderId="0" xfId="0" applyFont="1" applyAlignment="1">
      <alignment horizontal="left" vertical="center" wrapText="1" indent="1"/>
    </xf>
    <xf numFmtId="0" fontId="19" fillId="0" borderId="0" xfId="0" applyFont="1"/>
    <xf numFmtId="0" fontId="21" fillId="0" borderId="0" xfId="0" applyFont="1"/>
    <xf numFmtId="0" fontId="23" fillId="0" borderId="0" xfId="0" applyFont="1"/>
    <xf numFmtId="0" fontId="18" fillId="0" borderId="0" xfId="1" applyFont="1" applyAlignment="1">
      <alignment horizontal="left"/>
    </xf>
    <xf numFmtId="0" fontId="13" fillId="0" borderId="0" xfId="0" applyFont="1" applyAlignment="1">
      <alignment horizontal="left" vertical="center" wrapText="1" indent="1"/>
    </xf>
  </cellXfs>
  <cellStyles count="6">
    <cellStyle name="Normal" xfId="0" builtinId="0" customBuiltin="1"/>
    <cellStyle name="Rubrik" xfId="1" builtinId="15" customBuiltin="1"/>
    <cellStyle name="Rubrik 1" xfId="2" builtinId="16" customBuiltin="1"/>
    <cellStyle name="Rubrik 2" xfId="3" builtinId="17" customBuiltin="1"/>
    <cellStyle name="Rubrik 3" xfId="4" builtinId="18" customBuiltin="1"/>
    <cellStyle name="Rubrik 4" xfId="5" builtinId="19" customBuiltin="1"/>
  </cellStyles>
  <dxfs count="17">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b/>
        <i/>
        <strike/>
        <condense/>
        <extend/>
        <outline/>
        <shadow/>
        <u val="none"/>
        <vertAlign val="baseline"/>
        <sz val="9"/>
        <color theme="1"/>
        <name val="Cambria"/>
        <scheme val="minor"/>
      </font>
      <alignment horizontal="left" vertical="center" textRotation="0" wrapText="1" indent="1" justifyLastLine="0" shrinkToFit="0" readingOrder="0"/>
    </dxf>
    <dxf>
      <font>
        <b/>
        <i/>
        <strike/>
        <condense/>
        <extend/>
        <outline/>
        <shadow/>
        <u val="none"/>
        <vertAlign val="baseline"/>
        <sz val="9"/>
        <color theme="1"/>
        <name val="Cambria"/>
        <scheme val="minor"/>
      </font>
      <alignment horizontal="left" vertical="center" textRotation="0" wrapText="1" indent="1" justifyLastLine="0" shrinkToFit="0" readingOrder="0"/>
    </dxf>
    <dxf>
      <font>
        <b/>
        <i/>
        <strike/>
        <condense/>
        <extend/>
        <outline/>
        <shadow/>
        <u val="none"/>
        <vertAlign val="baseline"/>
        <sz val="9"/>
        <color theme="1"/>
        <name val="Cambria"/>
        <scheme val="minor"/>
      </font>
      <alignment horizontal="left" vertical="center" textRotation="0" wrapText="1" indent="1" justifyLastLine="0" shrinkToFit="0" readingOrder="0"/>
    </dxf>
    <dxf>
      <font>
        <b/>
        <i/>
        <strike/>
        <condense/>
        <extend/>
        <outline/>
        <shadow/>
        <u val="none"/>
        <vertAlign val="baseline"/>
        <sz val="9"/>
        <color theme="1"/>
        <name val="Cambria"/>
        <scheme val="minor"/>
      </font>
      <alignment horizontal="left" vertical="center" textRotation="0" wrapText="1" indent="1" justifyLastLine="0" shrinkToFit="0" readingOrder="0"/>
    </dxf>
    <dxf>
      <font>
        <b/>
        <i/>
        <strike/>
        <condense/>
        <extend/>
        <outline/>
        <shadow/>
        <u val="none"/>
        <vertAlign val="baseline"/>
        <sz val="9"/>
        <color theme="1"/>
        <name val="Cambria"/>
        <scheme val="minor"/>
      </font>
      <numFmt numFmtId="0" formatCode="General"/>
      <alignment horizontal="left" vertical="center" textRotation="0" wrapText="1" indent="1" justifyLastLine="0" shrinkToFit="0" readingOrder="0"/>
    </dxf>
    <dxf>
      <font>
        <b/>
        <i/>
        <strike/>
        <condense/>
        <extend/>
        <outline/>
        <shadow/>
        <u val="none"/>
        <vertAlign val="baseline"/>
        <sz val="8"/>
        <color theme="1"/>
        <name val="Cambria"/>
        <scheme val="minor"/>
      </font>
      <alignment horizontal="center" vertical="center" textRotation="0" wrapText="1" indent="0" justifyLastLine="0" shrinkToFit="0" readingOrder="0"/>
    </dxf>
    <dxf>
      <font>
        <b/>
        <i/>
        <strike/>
        <condense/>
        <extend/>
        <outline/>
        <shadow/>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17600024414813E-2"/>
      </font>
      <border>
        <horizontal/>
      </border>
    </dxf>
    <dxf>
      <font>
        <b val="0"/>
        <i val="0"/>
        <color theme="3" tint="9.985656300546282E-2"/>
      </font>
      <border diagonalUp="0" diagonalDown="0">
        <left/>
        <right/>
        <top/>
        <bottom/>
        <vertical/>
        <horizontal/>
      </border>
    </dxf>
    <dxf>
      <font>
        <b/>
        <i val="0"/>
        <color theme="3" tint="9.9917600024414813E-2"/>
      </font>
      <border>
        <top style="thick">
          <color theme="0"/>
        </top>
        <bottom style="thick">
          <color theme="0"/>
        </bottom>
        <vertical style="thick">
          <color theme="0"/>
        </vertical>
      </border>
    </dxf>
  </dxfs>
  <tableStyles count="1" defaultTableStyle="Daily Schedule" defaultPivotStyle="PivotStyleLight16">
    <tableStyle name="Daily Schedule" pivot="0" count="5" xr9:uid="{00000000-0011-0000-FFFF-FFFF00000000}">
      <tableStyleElement type="wholeTable" dxfId="16"/>
      <tableStyleElement type="headerRow" dxfId="15"/>
      <tableStyleElement type="firstColumn" dxfId="14"/>
      <tableStyleElement type="firstRowStripe" dxfId="13"/>
      <tableStyleElement type="firstColumnStripe" dxfId="1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5</xdr:col>
      <xdr:colOff>986404</xdr:colOff>
      <xdr:row>2</xdr:row>
      <xdr:rowOff>31298</xdr:rowOff>
    </xdr:from>
    <xdr:to>
      <xdr:col>5</xdr:col>
      <xdr:colOff>1046529</xdr:colOff>
      <xdr:row>2</xdr:row>
      <xdr:rowOff>151041</xdr:rowOff>
    </xdr:to>
    <xdr:sp macro="" textlink="">
      <xdr:nvSpPr>
        <xdr:cNvPr id="2054" name="Frihandsfigur  6">
          <a:extLst>
            <a:ext uri="{FF2B5EF4-FFF2-40B4-BE49-F238E27FC236}">
              <a16:creationId xmlns:a16="http://schemas.microsoft.com/office/drawing/2014/main" id="{00000000-0008-0000-0000-000006080000}"/>
            </a:ext>
          </a:extLst>
        </xdr:cNvPr>
        <xdr:cNvSpPr>
          <a:spLocks/>
        </xdr:cNvSpPr>
      </xdr:nvSpPr>
      <xdr:spPr bwMode="auto">
        <a:xfrm>
          <a:off x="6215629" y="317048"/>
          <a:ext cx="60125" cy="119743"/>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fPrintsWithSheet="0"/>
  </xdr:twoCellAnchor>
  <xdr:twoCellAnchor editAs="oneCell">
    <xdr:from>
      <xdr:col>4</xdr:col>
      <xdr:colOff>1381125</xdr:colOff>
      <xdr:row>1</xdr:row>
      <xdr:rowOff>152400</xdr:rowOff>
    </xdr:from>
    <xdr:to>
      <xdr:col>4</xdr:col>
      <xdr:colOff>2305051</xdr:colOff>
      <xdr:row>5</xdr:row>
      <xdr:rowOff>123825</xdr:rowOff>
    </xdr:to>
    <xdr:pic>
      <xdr:nvPicPr>
        <xdr:cNvPr id="4" name="Bildobjekt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62875" y="600075"/>
          <a:ext cx="923926" cy="9525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l_Schema" displayName="tabell_Schema" ref="B6:F22" totalsRowShown="0" headerRowDxfId="11" dataDxfId="10">
  <tableColumns count="5">
    <tableColumn id="2" xr3:uid="{00000000-0010-0000-0000-000002000000}" name="Skill" dataDxfId="9">
      <calculatedColumnFormula array="1">IFERROR(INDEX(#REF!,MATCH(C$5+#REF!&amp;Visa_namn,#REF!&amp;#REF!,0),3),"")</calculatedColumnFormula>
    </tableColumn>
    <tableColumn id="3" xr3:uid="{00000000-0010-0000-0000-000003000000}" name="Teknikska observationer" dataDxfId="8">
      <calculatedColumnFormula array="1">IFERROR(INDEX(#REF!,MATCH(D$5+#REF!&amp;Visa_namn,#REF!&amp;#REF!,0),3),"")</calculatedColumnFormula>
    </tableColumn>
    <tableColumn id="4" xr3:uid="{00000000-0010-0000-0000-000004000000}" name="Tränings rekommendation" dataDxfId="7">
      <calculatedColumnFormula array="1">IFERROR(INDEX(#REF!,MATCH(E$5+#REF!&amp;Visa_namn,#REF!&amp;#REF!,0),3),"")</calculatedColumnFormula>
    </tableColumn>
    <tableColumn id="5" xr3:uid="{00000000-0010-0000-0000-000005000000}" name="Övningar" dataDxfId="6">
      <calculatedColumnFormula array="1">IFERROR(INDEX(#REF!,MATCH(F$5+#REF!&amp;Visa_namn,#REF!&amp;#REF!,0),3),"")</calculatedColumnFormula>
    </tableColumn>
    <tableColumn id="6" xr3:uid="{00000000-0010-0000-0000-000006000000}" name="Mål" dataDxfId="5">
      <calculatedColumnFormula array="1">IFERROR(INDEX(#REF!,MATCH(#REF!+#REF!&amp;Visa_namn,#REF!&amp;#REF!,0),3),"")</calculatedColumnFormula>
    </tableColumn>
  </tableColumns>
  <tableStyleInfo name="Daily Schedule" showFirstColumn="1" showLastColumn="0" showRowStripes="1" showColumnStripes="0"/>
  <extLst>
    <ext xmlns:x14="http://schemas.microsoft.com/office/spreadsheetml/2009/9/main" uri="{504A1905-F514-4f6f-8877-14C23A59335A}">
      <x14:table altText="Tabell för dagsschema" altTextSummary="Den här tabellen är baserad på formler och den innehåller ett schema för den person som anges längst upp. Om du skriver ett datum visas hela veckan med början på måndagen."/>
    </ext>
  </extLst>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autoPageBreaks="0" fitToPage="1"/>
  </sheetPr>
  <dimension ref="A1:G22"/>
  <sheetViews>
    <sheetView showGridLines="0" tabSelected="1" zoomScaleNormal="100" workbookViewId="0">
      <selection activeCell="E1" sqref="E1:F6"/>
    </sheetView>
  </sheetViews>
  <sheetFormatPr defaultRowHeight="26.25" customHeight="1" x14ac:dyDescent="0.3"/>
  <cols>
    <col min="1" max="1" width="1.69140625" customWidth="1"/>
    <col min="2" max="2" width="30" customWidth="1"/>
    <col min="3" max="3" width="37.53515625" customWidth="1"/>
    <col min="4" max="4" width="50.15234375" customWidth="1"/>
    <col min="5" max="5" width="35.3828125" customWidth="1"/>
    <col min="6" max="6" width="37.69140625" customWidth="1"/>
    <col min="7" max="7" width="20.69140625" customWidth="1"/>
  </cols>
  <sheetData>
    <row r="1" spans="1:7" ht="40.5" customHeight="1" x14ac:dyDescent="0.3"/>
    <row r="2" spans="1:7" ht="19.5" customHeight="1" x14ac:dyDescent="0.8">
      <c r="A2" s="1" t="s">
        <v>0</v>
      </c>
      <c r="B2" s="18" t="s">
        <v>1</v>
      </c>
      <c r="C2" s="18"/>
      <c r="D2" s="18"/>
      <c r="F2" s="12" t="s">
        <v>2</v>
      </c>
    </row>
    <row r="3" spans="1:7" ht="20.25" customHeight="1" x14ac:dyDescent="0.4">
      <c r="B3" s="18"/>
      <c r="C3" s="18"/>
      <c r="D3" s="18"/>
      <c r="F3" s="15" t="s">
        <v>3</v>
      </c>
    </row>
    <row r="4" spans="1:7" s="2" customFormat="1" ht="27" customHeight="1" x14ac:dyDescent="0.55000000000000004">
      <c r="B4" s="17" t="s">
        <v>4</v>
      </c>
      <c r="C4" s="16" t="s">
        <v>5</v>
      </c>
      <c r="D4" s="3"/>
      <c r="E4" s="3" t="b">
        <f t="shared" ref="E4" si="0">$F$3=COLUMN(C$1)</f>
        <v>0</v>
      </c>
      <c r="F4" s="3"/>
      <c r="G4" s="3" t="e">
        <f>$F$3=COLUMN(#REF!)</f>
        <v>#REF!</v>
      </c>
    </row>
    <row r="5" spans="1:7" s="2" customFormat="1" ht="10.5" customHeight="1" x14ac:dyDescent="0.3">
      <c r="C5" s="5"/>
      <c r="D5" s="5"/>
      <c r="E5" s="5"/>
      <c r="F5" s="5"/>
      <c r="G5" s="5"/>
    </row>
    <row r="6" spans="1:7" ht="23.25" customHeight="1" x14ac:dyDescent="0.45">
      <c r="B6" s="13" t="s">
        <v>6</v>
      </c>
      <c r="C6" s="13" t="s">
        <v>7</v>
      </c>
      <c r="D6" s="13" t="s">
        <v>8</v>
      </c>
      <c r="E6" s="13" t="s">
        <v>9</v>
      </c>
      <c r="F6" s="13" t="s">
        <v>10</v>
      </c>
    </row>
    <row r="7" spans="1:7" ht="55.5" customHeight="1" x14ac:dyDescent="0.3">
      <c r="B7" s="14" t="s">
        <v>11</v>
      </c>
      <c r="C7" s="4" t="str">
        <f t="array" ref="C7">IFERROR(INDEX(#REF!,MATCH(D$5+#REF!&amp;Visa_namn,#REF!&amp;#REF!,0),3),"")</f>
        <v/>
      </c>
      <c r="D7" s="4" t="str">
        <f t="array" ref="D7">IFERROR(INDEX(#REF!,MATCH(E$5+#REF!&amp;Visa_namn,#REF!&amp;#REF!,0),3),"")</f>
        <v/>
      </c>
      <c r="E7" s="4" t="str">
        <f t="array" ref="E7">IFERROR(INDEX(#REF!,MATCH(F$5+#REF!&amp;Visa_namn,#REF!&amp;#REF!,0),3),"")</f>
        <v/>
      </c>
      <c r="F7" s="4" t="str">
        <f t="array" ref="F7">IFERROR(INDEX(#REF!,MATCH(#REF!+#REF!&amp;Visa_namn,#REF!&amp;#REF!,0),3),"")</f>
        <v/>
      </c>
    </row>
    <row r="8" spans="1:7" ht="26.25" customHeight="1" x14ac:dyDescent="0.3">
      <c r="B8" s="4" t="str">
        <f t="array" ref="B8">IFERROR(INDEX(#REF!,MATCH(C$5+#REF!&amp;Visa_namn,#REF!&amp;#REF!,0),3),"")</f>
        <v/>
      </c>
      <c r="C8" s="4" t="str">
        <f t="array" ref="C8">IFERROR(INDEX(#REF!,MATCH(D$5+#REF!&amp;Visa_namn,#REF!&amp;#REF!,0),3),"")</f>
        <v/>
      </c>
      <c r="D8" s="4" t="str">
        <f t="array" ref="D8">IFERROR(INDEX(#REF!,MATCH(E$5+#REF!&amp;Visa_namn,#REF!&amp;#REF!,0),3),"")</f>
        <v/>
      </c>
      <c r="E8" s="4" t="str">
        <f t="array" ref="E8">IFERROR(INDEX(#REF!,MATCH(F$5+#REF!&amp;Visa_namn,#REF!&amp;#REF!,0),3),"")</f>
        <v/>
      </c>
      <c r="F8" s="4" t="str">
        <f t="array" ref="F8">IFERROR(INDEX(#REF!,MATCH(#REF!+#REF!&amp;Visa_namn,#REF!&amp;#REF!,0),3),"")</f>
        <v/>
      </c>
    </row>
    <row r="9" spans="1:7" ht="55.5" customHeight="1" x14ac:dyDescent="0.3">
      <c r="B9" s="11" t="s">
        <v>12</v>
      </c>
      <c r="C9" s="4" t="str">
        <f t="array" ref="C9">IFERROR(INDEX(#REF!,MATCH(D$5+#REF!&amp;Visa_namn,#REF!&amp;#REF!,0),3),"")</f>
        <v/>
      </c>
      <c r="D9" s="4" t="str">
        <f t="array" ref="D9">IFERROR(INDEX(#REF!,MATCH(E$5+#REF!&amp;Visa_namn,#REF!&amp;#REF!,0),3),"")</f>
        <v/>
      </c>
      <c r="E9" s="4" t="str">
        <f t="array" ref="E9">IFERROR(INDEX(#REF!,MATCH(F$5+#REF!&amp;Visa_namn,#REF!&amp;#REF!,0),3),"")</f>
        <v/>
      </c>
      <c r="F9" s="4" t="str">
        <f t="array" ref="F9">IFERROR(INDEX(#REF!,MATCH(#REF!+#REF!&amp;Visa_namn,#REF!&amp;#REF!,0),3),"")</f>
        <v/>
      </c>
    </row>
    <row r="10" spans="1:7" ht="26.25" customHeight="1" x14ac:dyDescent="0.3">
      <c r="B10" s="4" t="str">
        <f t="array" ref="B10">IFERROR(INDEX(#REF!,MATCH(C$5+#REF!&amp;Visa_namn,#REF!&amp;#REF!,0),3),"")</f>
        <v/>
      </c>
      <c r="C10" s="4" t="str">
        <f t="array" ref="C10">IFERROR(INDEX(#REF!,MATCH(D$5+#REF!&amp;Visa_namn,#REF!&amp;#REF!,0),3),"")</f>
        <v/>
      </c>
      <c r="D10" s="4" t="str">
        <f t="array" ref="D10">IFERROR(INDEX(#REF!,MATCH(E$5+#REF!&amp;Visa_namn,#REF!&amp;#REF!,0),3),"")</f>
        <v/>
      </c>
      <c r="E10" s="4" t="str">
        <f t="array" ref="E10">IFERROR(INDEX(#REF!,MATCH(F$5+#REF!&amp;Visa_namn,#REF!&amp;#REF!,0),3),"")</f>
        <v/>
      </c>
      <c r="F10" s="4" t="str">
        <f t="array" ref="F10">IFERROR(INDEX(#REF!,MATCH(#REF!+#REF!&amp;Visa_namn,#REF!&amp;#REF!,0),3),"")</f>
        <v/>
      </c>
    </row>
    <row r="11" spans="1:7" ht="55.5" customHeight="1" x14ac:dyDescent="0.3">
      <c r="B11" s="11" t="s">
        <v>13</v>
      </c>
      <c r="C11" s="4" t="str">
        <f t="array" ref="C11">IFERROR(INDEX(#REF!,MATCH(D$5+#REF!&amp;Visa_namn,#REF!&amp;#REF!,0),3),"")</f>
        <v/>
      </c>
      <c r="D11" s="4" t="str">
        <f t="array" ref="D11">IFERROR(INDEX(#REF!,MATCH(E$5+#REF!&amp;Visa_namn,#REF!&amp;#REF!,0),3),"")</f>
        <v/>
      </c>
      <c r="E11" s="4" t="str">
        <f t="array" ref="E11">IFERROR(INDEX(#REF!,MATCH(F$5+#REF!&amp;Visa_namn,#REF!&amp;#REF!,0),3),"")</f>
        <v/>
      </c>
      <c r="F11" s="4" t="str">
        <f t="array" ref="F11">IFERROR(INDEX(#REF!,MATCH(#REF!+#REF!&amp;Visa_namn,#REF!&amp;#REF!,0),3),"")</f>
        <v/>
      </c>
    </row>
    <row r="12" spans="1:7" ht="26.25" customHeight="1" x14ac:dyDescent="0.3">
      <c r="B12" s="4" t="str">
        <f t="array" ref="B12">IFERROR(INDEX(#REF!,MATCH(C$5+#REF!&amp;Visa_namn,#REF!&amp;#REF!,0),3),"")</f>
        <v/>
      </c>
      <c r="C12" s="4" t="str">
        <f t="array" ref="C12">IFERROR(INDEX(#REF!,MATCH(D$5+#REF!&amp;Visa_namn,#REF!&amp;#REF!,0),3),"")</f>
        <v/>
      </c>
      <c r="D12" s="4" t="str">
        <f t="array" ref="D12">IFERROR(INDEX(#REF!,MATCH(E$5+#REF!&amp;Visa_namn,#REF!&amp;#REF!,0),3),"")</f>
        <v/>
      </c>
      <c r="E12" s="4" t="str">
        <f t="array" ref="E12">IFERROR(INDEX(#REF!,MATCH(F$5+#REF!&amp;Visa_namn,#REF!&amp;#REF!,0),3),"")</f>
        <v/>
      </c>
      <c r="F12" s="4" t="str">
        <f t="array" ref="F12">IFERROR(INDEX(#REF!,MATCH(#REF!+#REF!&amp;Visa_namn,#REF!&amp;#REF!,0),3),"")</f>
        <v/>
      </c>
    </row>
    <row r="13" spans="1:7" ht="55.5" customHeight="1" x14ac:dyDescent="0.3">
      <c r="B13" s="11" t="s">
        <v>14</v>
      </c>
      <c r="C13" s="4" t="str">
        <f t="array" ref="C13">IFERROR(INDEX(#REF!,MATCH(D$5+#REF!&amp;Visa_namn,#REF!&amp;#REF!,0),3),"")</f>
        <v/>
      </c>
      <c r="D13" s="4" t="str">
        <f t="array" ref="D13">IFERROR(INDEX(#REF!,MATCH(E$5+#REF!&amp;Visa_namn,#REF!&amp;#REF!,0),3),"")</f>
        <v/>
      </c>
      <c r="E13" s="4" t="str">
        <f t="array" ref="E13">IFERROR(INDEX(#REF!,MATCH(F$5+#REF!&amp;Visa_namn,#REF!&amp;#REF!,0),3),"")</f>
        <v/>
      </c>
      <c r="F13" s="4" t="str">
        <f t="array" ref="F13">IFERROR(INDEX(#REF!,MATCH(#REF!+#REF!&amp;Visa_namn,#REF!&amp;#REF!,0),3),"")</f>
        <v/>
      </c>
    </row>
    <row r="14" spans="1:7" ht="26.25" customHeight="1" x14ac:dyDescent="0.3">
      <c r="B14" s="4" t="str">
        <f t="array" ref="B14">IFERROR(INDEX(#REF!,MATCH(C$5+#REF!&amp;Visa_namn,#REF!&amp;#REF!,0),3),"")</f>
        <v/>
      </c>
      <c r="C14" s="4" t="str">
        <f t="array" ref="C14">IFERROR(INDEX(#REF!,MATCH(D$5+#REF!&amp;Visa_namn,#REF!&amp;#REF!,0),3),"")</f>
        <v/>
      </c>
      <c r="D14" s="4" t="str">
        <f t="array" ref="D14">IFERROR(INDEX(#REF!,MATCH(E$5+#REF!&amp;Visa_namn,#REF!&amp;#REF!,0),3),"")</f>
        <v/>
      </c>
      <c r="E14" s="4" t="str">
        <f t="array" ref="E14">IFERROR(INDEX(#REF!,MATCH(F$5+#REF!&amp;Visa_namn,#REF!&amp;#REF!,0),3),"")</f>
        <v/>
      </c>
      <c r="F14" s="4" t="str">
        <f t="array" ref="F14">IFERROR(INDEX(#REF!,MATCH(#REF!+#REF!&amp;Visa_namn,#REF!&amp;#REF!,0),3),"")</f>
        <v/>
      </c>
    </row>
    <row r="15" spans="1:7" ht="55.5" customHeight="1" x14ac:dyDescent="0.3">
      <c r="B15" s="11" t="s">
        <v>15</v>
      </c>
      <c r="C15" s="4" t="str">
        <f t="array" ref="C15">IFERROR(INDEX(#REF!,MATCH(D$5+#REF!&amp;Visa_namn,#REF!&amp;#REF!,0),3),"")</f>
        <v/>
      </c>
      <c r="D15" s="4" t="str">
        <f t="array" ref="D15">IFERROR(INDEX(#REF!,MATCH(E$5+#REF!&amp;Visa_namn,#REF!&amp;#REF!,0),3),"")</f>
        <v/>
      </c>
      <c r="E15" s="4" t="str">
        <f t="array" ref="E15">IFERROR(INDEX(#REF!,MATCH(F$5+#REF!&amp;Visa_namn,#REF!&amp;#REF!,0),3),"")</f>
        <v/>
      </c>
      <c r="F15" s="4" t="str">
        <f t="array" ref="F15">IFERROR(INDEX(#REF!,MATCH(#REF!+#REF!&amp;Visa_namn,#REF!&amp;#REF!,0),3),"")</f>
        <v/>
      </c>
    </row>
    <row r="16" spans="1:7" ht="26.25" customHeight="1" x14ac:dyDescent="0.3">
      <c r="B16" s="4" t="str">
        <f t="array" ref="B16">IFERROR(INDEX(#REF!,MATCH(C$5+#REF!&amp;Visa_namn,#REF!&amp;#REF!,0),3),"")</f>
        <v/>
      </c>
      <c r="C16" s="4" t="str">
        <f t="array" ref="C16">IFERROR(INDEX(#REF!,MATCH(D$5+#REF!&amp;Visa_namn,#REF!&amp;#REF!,0),3),"")</f>
        <v/>
      </c>
      <c r="D16" s="4" t="str">
        <f t="array" ref="D16">IFERROR(INDEX(#REF!,MATCH(E$5+#REF!&amp;Visa_namn,#REF!&amp;#REF!,0),3),"")</f>
        <v/>
      </c>
      <c r="E16" s="4" t="str">
        <f t="array" ref="E16">IFERROR(INDEX(#REF!,MATCH(F$5+#REF!&amp;Visa_namn,#REF!&amp;#REF!,0),3),"")</f>
        <v/>
      </c>
      <c r="F16" s="4" t="str">
        <f t="array" ref="F16">IFERROR(INDEX(#REF!,MATCH(#REF!+#REF!&amp;Visa_namn,#REF!&amp;#REF!,0),3),"")</f>
        <v/>
      </c>
    </row>
    <row r="17" spans="2:6" ht="55.5" customHeight="1" x14ac:dyDescent="0.3">
      <c r="B17" s="11" t="s">
        <v>16</v>
      </c>
      <c r="C17" s="4" t="str">
        <f t="array" ref="C17">IFERROR(INDEX(#REF!,MATCH(D$5+#REF!&amp;Visa_namn,#REF!&amp;#REF!,0),3),"")</f>
        <v/>
      </c>
      <c r="D17" s="4" t="str">
        <f t="array" ref="D17">IFERROR(INDEX(#REF!,MATCH(E$5+#REF!&amp;Visa_namn,#REF!&amp;#REF!,0),3),"")</f>
        <v/>
      </c>
      <c r="E17" s="4" t="str">
        <f t="array" ref="E17">IFERROR(INDEX(#REF!,MATCH(F$5+#REF!&amp;Visa_namn,#REF!&amp;#REF!,0),3),"")</f>
        <v/>
      </c>
      <c r="F17" s="4" t="str">
        <f t="array" ref="F17">IFERROR(INDEX(#REF!,MATCH(#REF!+#REF!&amp;Visa_namn,#REF!&amp;#REF!,0),3),"")</f>
        <v/>
      </c>
    </row>
    <row r="18" spans="2:6" ht="26.25" customHeight="1" x14ac:dyDescent="0.3">
      <c r="B18" s="4" t="str">
        <f t="array" ref="B18">IFERROR(INDEX(#REF!,MATCH(C$5+#REF!&amp;Visa_namn,#REF!&amp;#REF!,0),3),"")</f>
        <v/>
      </c>
      <c r="C18" s="4" t="str">
        <f t="array" ref="C18">IFERROR(INDEX(#REF!,MATCH(D$5+#REF!&amp;Visa_namn,#REF!&amp;#REF!,0),3),"")</f>
        <v/>
      </c>
      <c r="D18" s="4" t="str">
        <f t="array" ref="D18">IFERROR(INDEX(#REF!,MATCH(E$5+#REF!&amp;Visa_namn,#REF!&amp;#REF!,0),3),"")</f>
        <v/>
      </c>
      <c r="E18" s="4" t="str">
        <f t="array" ref="E18">IFERROR(INDEX(#REF!,MATCH(F$5+#REF!&amp;Visa_namn,#REF!&amp;#REF!,0),3),"")</f>
        <v/>
      </c>
      <c r="F18" s="4" t="str">
        <f t="array" ref="F18">IFERROR(INDEX(#REF!,MATCH(#REF!+#REF!&amp;Visa_namn,#REF!&amp;#REF!,0),3),"")</f>
        <v/>
      </c>
    </row>
    <row r="19" spans="2:6" ht="56.25" customHeight="1" x14ac:dyDescent="0.3">
      <c r="B19" s="11" t="s">
        <v>17</v>
      </c>
      <c r="C19" s="4" t="str">
        <f t="array" ref="C19">IFERROR(INDEX(#REF!,MATCH(D$5+#REF!&amp;Visa_namn,#REF!&amp;#REF!,0),3),"")</f>
        <v/>
      </c>
      <c r="D19" s="4" t="str">
        <f t="array" ref="D19">IFERROR(INDEX(#REF!,MATCH(E$5+#REF!&amp;Visa_namn,#REF!&amp;#REF!,0),3),"")</f>
        <v/>
      </c>
      <c r="E19" s="4" t="str">
        <f t="array" ref="E19">IFERROR(INDEX(#REF!,MATCH(F$5+#REF!&amp;Visa_namn,#REF!&amp;#REF!,0),3),"")</f>
        <v/>
      </c>
      <c r="F19" s="4" t="str">
        <f t="array" ref="F19">IFERROR(INDEX(#REF!,MATCH(#REF!+#REF!&amp;Visa_namn,#REF!&amp;#REF!,0),3),"")</f>
        <v/>
      </c>
    </row>
    <row r="20" spans="2:6" ht="26.25" customHeight="1" x14ac:dyDescent="0.3">
      <c r="B20" s="4" t="str">
        <f t="array" ref="B20">IFERROR(INDEX(#REF!,MATCH(C$5+#REF!&amp;Visa_namn,#REF!&amp;#REF!,0),3),"")</f>
        <v/>
      </c>
      <c r="C20" s="4" t="str">
        <f t="array" ref="C20">IFERROR(INDEX(#REF!,MATCH(D$5+#REF!&amp;Visa_namn,#REF!&amp;#REF!,0),3),"")</f>
        <v/>
      </c>
      <c r="D20" s="4" t="str">
        <f t="array" ref="D20">IFERROR(INDEX(#REF!,MATCH(E$5+#REF!&amp;Visa_namn,#REF!&amp;#REF!,0),3),"")</f>
        <v/>
      </c>
      <c r="E20" s="4" t="str">
        <f t="array" ref="E20">IFERROR(INDEX(#REF!,MATCH(F$5+#REF!&amp;Visa_namn,#REF!&amp;#REF!,0),3),"")</f>
        <v/>
      </c>
      <c r="F20" s="4" t="str">
        <f t="array" ref="F20">IFERROR(INDEX(#REF!,MATCH(#REF!+#REF!&amp;Visa_namn,#REF!&amp;#REF!,0),3),"")</f>
        <v/>
      </c>
    </row>
    <row r="21" spans="2:6" ht="55.5" customHeight="1" x14ac:dyDescent="0.3">
      <c r="B21" s="11" t="s">
        <v>18</v>
      </c>
      <c r="C21" s="4" t="str">
        <f t="array" ref="C21">IFERROR(INDEX(#REF!,MATCH(D$5+#REF!&amp;Visa_namn,#REF!&amp;#REF!,0),3),"")</f>
        <v/>
      </c>
      <c r="D21" s="4" t="str">
        <f t="array" ref="D21">IFERROR(INDEX(#REF!,MATCH(E$5+#REF!&amp;Visa_namn,#REF!&amp;#REF!,0),3),"")</f>
        <v/>
      </c>
      <c r="E21" s="4" t="str">
        <f t="array" ref="E21">IFERROR(INDEX(#REF!,MATCH(F$5+#REF!&amp;Visa_namn,#REF!&amp;#REF!,0),3),"")</f>
        <v/>
      </c>
      <c r="F21" s="4" t="str">
        <f t="array" ref="F21">IFERROR(INDEX(#REF!,MATCH(#REF!+#REF!&amp;Visa_namn,#REF!&amp;#REF!,0),3),"")</f>
        <v/>
      </c>
    </row>
    <row r="22" spans="2:6" ht="26.25" customHeight="1" x14ac:dyDescent="0.3">
      <c r="B22" s="4" t="str">
        <f t="array" ref="B22">IFERROR(INDEX(#REF!,MATCH(C$5+#REF!&amp;Visa_namn,#REF!&amp;#REF!,0),3),"")</f>
        <v/>
      </c>
      <c r="C22" s="4" t="str">
        <f t="array" ref="C22">IFERROR(INDEX(#REF!,MATCH(D$5+#REF!&amp;Visa_namn,#REF!&amp;#REF!,0),3),"")</f>
        <v/>
      </c>
      <c r="D22" s="4" t="str">
        <f t="array" ref="D22">IFERROR(INDEX(#REF!,MATCH(E$5+#REF!&amp;Visa_namn,#REF!&amp;#REF!,0),3),"")</f>
        <v/>
      </c>
      <c r="E22" s="4" t="str">
        <f t="array" ref="E22">IFERROR(INDEX(#REF!,MATCH(F$5+#REF!&amp;Visa_namn,#REF!&amp;#REF!,0),3),"")</f>
        <v/>
      </c>
      <c r="F22" s="4" t="str">
        <f t="array" ref="F22">IFERROR(INDEX(#REF!,MATCH(#REF!+#REF!&amp;Visa_namn,#REF!&amp;#REF!,0),3),"")</f>
        <v/>
      </c>
    </row>
  </sheetData>
  <sheetProtection algorithmName="SHA-512" hashValue="J5gd3xFbmh1VrsqcLP3dl12f4K088wioMd+96dgMWNhwvu7ptlarz6RRR98QLvQQJutiobTlO/1BEwxY5rTDnQ==" saltValue="mZEwul+CoJaCO9MIPCUWfQ==" spinCount="100000" sheet="1" objects="1" scenarios="1"/>
  <mergeCells count="1">
    <mergeCell ref="B2:D3"/>
  </mergeCells>
  <conditionalFormatting sqref="B7:B22">
    <cfRule type="expression" dxfId="4" priority="7">
      <formula>LEN(B7)&gt;0</formula>
    </cfRule>
  </conditionalFormatting>
  <conditionalFormatting sqref="C7:C22">
    <cfRule type="expression" dxfId="3" priority="6">
      <formula>LEN(C7)&gt;0</formula>
    </cfRule>
  </conditionalFormatting>
  <conditionalFormatting sqref="D7:D22">
    <cfRule type="expression" dxfId="2" priority="5">
      <formula>LEN(D7)&gt;0</formula>
    </cfRule>
  </conditionalFormatting>
  <conditionalFormatting sqref="E7:E22">
    <cfRule type="expression" dxfId="1" priority="4">
      <formula>LEN(E7)&gt;0</formula>
    </cfRule>
  </conditionalFormatting>
  <conditionalFormatting sqref="F7:F22">
    <cfRule type="expression" dxfId="0" priority="3">
      <formula>LEN(F7)&gt;0</formula>
    </cfRule>
  </conditionalFormatting>
  <printOptions horizontalCentered="1" verticalCentered="1"/>
  <pageMargins left="0.25" right="0.25" top="0.75" bottom="0.75" header="0.3" footer="0.3"/>
  <pageSetup scale="67"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C132"/>
  <sheetViews>
    <sheetView showGridLines="0" workbookViewId="0">
      <selection sqref="A1:B1"/>
    </sheetView>
  </sheetViews>
  <sheetFormatPr defaultRowHeight="26.25" customHeight="1" x14ac:dyDescent="0.3"/>
  <cols>
    <col min="1" max="1" width="20.3046875" style="7" customWidth="1"/>
    <col min="2" max="2" width="18.3828125" style="6" bestFit="1" customWidth="1"/>
  </cols>
  <sheetData>
    <row r="1" spans="1:3" ht="48" customHeight="1" x14ac:dyDescent="0.3">
      <c r="A1" s="19" t="s">
        <v>19</v>
      </c>
      <c r="B1" s="19"/>
      <c r="C1" s="10"/>
    </row>
    <row r="2" spans="1:3" ht="26.25" customHeight="1" x14ac:dyDescent="0.45">
      <c r="A2" s="8" t="s">
        <v>20</v>
      </c>
      <c r="B2" s="9" t="s">
        <v>21</v>
      </c>
    </row>
    <row r="3" spans="1:3" ht="26.25" customHeight="1" x14ac:dyDescent="0.3">
      <c r="A3" s="7" t="str">
        <f t="array" ref="A3">IFERROR(INDEX(Vem_fält,MATCH(0,COUNTIF($A$2:A2,Vem_fält),0)),"")</f>
        <v/>
      </c>
      <c r="B3" s="6" t="str">
        <f>IF(A3="","",ROW())</f>
        <v/>
      </c>
    </row>
    <row r="4" spans="1:3" ht="26.25" customHeight="1" x14ac:dyDescent="0.3">
      <c r="A4" s="7" t="str">
        <f t="array" ref="A4">IFERROR(INDEX(Vem_fält,MATCH(0,COUNTIF($A$2:A3,Vem_fält),0)),"")</f>
        <v/>
      </c>
      <c r="B4" s="6" t="str">
        <f t="shared" ref="B4:B67" si="0">IF(A4="","",ROW())</f>
        <v/>
      </c>
    </row>
    <row r="5" spans="1:3" ht="26.25" customHeight="1" x14ac:dyDescent="0.3">
      <c r="A5" s="7" t="str">
        <f t="array" ref="A5">IFERROR(INDEX(Vem_fält,MATCH(0,COUNTIF($A$2:A4,Vem_fält),0)),"")</f>
        <v/>
      </c>
      <c r="B5" s="6" t="str">
        <f t="shared" si="0"/>
        <v/>
      </c>
    </row>
    <row r="6" spans="1:3" ht="26.25" customHeight="1" x14ac:dyDescent="0.3">
      <c r="A6" s="7" t="str">
        <f t="array" ref="A6">IFERROR(INDEX(Vem_fält,MATCH(0,COUNTIF($A$2:A5,Vem_fält),0)),"")</f>
        <v/>
      </c>
      <c r="B6" s="6" t="str">
        <f t="shared" si="0"/>
        <v/>
      </c>
    </row>
    <row r="7" spans="1:3" ht="26.25" customHeight="1" x14ac:dyDescent="0.3">
      <c r="A7" s="7" t="str">
        <f t="array" ref="A7">IFERROR(INDEX(Vem_fält,MATCH(0,COUNTIF($A$2:A6,Vem_fält),0)),"")</f>
        <v/>
      </c>
      <c r="B7" s="6" t="str">
        <f t="shared" si="0"/>
        <v/>
      </c>
    </row>
    <row r="8" spans="1:3" ht="26.25" customHeight="1" x14ac:dyDescent="0.3">
      <c r="A8" s="7" t="str">
        <f t="array" ref="A8">IFERROR(INDEX(Vem_fält,MATCH(0,COUNTIF($A$2:A7,Vem_fält),0)),"")</f>
        <v/>
      </c>
      <c r="B8" s="6" t="str">
        <f t="shared" si="0"/>
        <v/>
      </c>
    </row>
    <row r="9" spans="1:3" ht="26.25" customHeight="1" x14ac:dyDescent="0.3">
      <c r="A9" s="7" t="str">
        <f t="array" ref="A9">IFERROR(INDEX(Vem_fält,MATCH(0,COUNTIF($A$2:A8,Vem_fält),0)),"")</f>
        <v/>
      </c>
      <c r="B9" s="6" t="str">
        <f t="shared" si="0"/>
        <v/>
      </c>
    </row>
    <row r="10" spans="1:3" ht="26.25" customHeight="1" x14ac:dyDescent="0.3">
      <c r="A10" s="7" t="str">
        <f t="array" ref="A10">IFERROR(INDEX(Vem_fält,MATCH(0,COUNTIF($A$2:A9,Vem_fält),0)),"")</f>
        <v/>
      </c>
      <c r="B10" s="6" t="str">
        <f t="shared" si="0"/>
        <v/>
      </c>
    </row>
    <row r="11" spans="1:3" ht="26.25" customHeight="1" x14ac:dyDescent="0.3">
      <c r="A11" s="7" t="str">
        <f t="array" ref="A11">IFERROR(INDEX(Vem_fält,MATCH(0,COUNTIF($A$2:A10,Vem_fält),0)),"")</f>
        <v/>
      </c>
      <c r="B11" s="6" t="str">
        <f t="shared" si="0"/>
        <v/>
      </c>
    </row>
    <row r="12" spans="1:3" ht="26.25" customHeight="1" x14ac:dyDescent="0.3">
      <c r="A12" s="7" t="str">
        <f t="array" ref="A12">IFERROR(INDEX(Vem_fält,MATCH(0,COUNTIF($A$2:A11,Vem_fält),0)),"")</f>
        <v/>
      </c>
      <c r="B12" s="6" t="str">
        <f t="shared" si="0"/>
        <v/>
      </c>
    </row>
    <row r="13" spans="1:3" ht="26.25" customHeight="1" x14ac:dyDescent="0.3">
      <c r="A13" s="7" t="str">
        <f t="array" ref="A13">IFERROR(INDEX(Vem_fält,MATCH(0,COUNTIF($A$2:A12,Vem_fält),0)),"")</f>
        <v/>
      </c>
      <c r="B13" s="6" t="str">
        <f t="shared" si="0"/>
        <v/>
      </c>
    </row>
    <row r="14" spans="1:3" ht="26.25" customHeight="1" x14ac:dyDescent="0.3">
      <c r="A14" s="7" t="str">
        <f t="array" ref="A14">IFERROR(INDEX(Vem_fält,MATCH(0,COUNTIF($A$2:A13,Vem_fält),0)),"")</f>
        <v/>
      </c>
      <c r="B14" s="6" t="str">
        <f t="shared" si="0"/>
        <v/>
      </c>
    </row>
    <row r="15" spans="1:3" ht="26.25" customHeight="1" x14ac:dyDescent="0.3">
      <c r="A15" s="7" t="str">
        <f t="array" ref="A15">IFERROR(INDEX(Vem_fält,MATCH(0,COUNTIF($A$2:A14,Vem_fält),0)),"")</f>
        <v/>
      </c>
      <c r="B15" s="6" t="str">
        <f t="shared" si="0"/>
        <v/>
      </c>
    </row>
    <row r="16" spans="1:3" ht="26.25" customHeight="1" x14ac:dyDescent="0.3">
      <c r="A16" s="7" t="str">
        <f t="array" ref="A16">IFERROR(INDEX(Vem_fält,MATCH(0,COUNTIF($A$2:A15,Vem_fält),0)),"")</f>
        <v/>
      </c>
      <c r="B16" s="6" t="str">
        <f t="shared" si="0"/>
        <v/>
      </c>
    </row>
    <row r="17" spans="1:2" ht="26.25" customHeight="1" x14ac:dyDescent="0.3">
      <c r="A17" s="7" t="str">
        <f t="array" ref="A17">IFERROR(INDEX(Vem_fält,MATCH(0,COUNTIF($A$2:A16,Vem_fält),0)),"")</f>
        <v/>
      </c>
      <c r="B17" s="6" t="str">
        <f t="shared" si="0"/>
        <v/>
      </c>
    </row>
    <row r="18" spans="1:2" ht="26.25" customHeight="1" x14ac:dyDescent="0.3">
      <c r="A18" s="7" t="str">
        <f t="array" ref="A18">IFERROR(INDEX(Vem_fält,MATCH(0,COUNTIF($A$2:A17,Vem_fält),0)),"")</f>
        <v/>
      </c>
      <c r="B18" s="6" t="str">
        <f t="shared" si="0"/>
        <v/>
      </c>
    </row>
    <row r="19" spans="1:2" ht="26.25" customHeight="1" x14ac:dyDescent="0.3">
      <c r="A19" s="7" t="str">
        <f t="array" ref="A19">IFERROR(INDEX(Vem_fält,MATCH(0,COUNTIF($A$2:A18,Vem_fält),0)),"")</f>
        <v/>
      </c>
      <c r="B19" s="6" t="str">
        <f t="shared" si="0"/>
        <v/>
      </c>
    </row>
    <row r="20" spans="1:2" ht="26.25" customHeight="1" x14ac:dyDescent="0.3">
      <c r="A20" s="7" t="str">
        <f t="array" ref="A20">IFERROR(INDEX(Vem_fält,MATCH(0,COUNTIF($A$2:A19,Vem_fält),0)),"")</f>
        <v/>
      </c>
      <c r="B20" s="6" t="str">
        <f t="shared" si="0"/>
        <v/>
      </c>
    </row>
    <row r="21" spans="1:2" ht="26.25" customHeight="1" x14ac:dyDescent="0.3">
      <c r="A21" s="7" t="str">
        <f t="array" ref="A21">IFERROR(INDEX(Vem_fält,MATCH(0,COUNTIF($A$2:A20,Vem_fält),0)),"")</f>
        <v/>
      </c>
      <c r="B21" s="6" t="str">
        <f t="shared" si="0"/>
        <v/>
      </c>
    </row>
    <row r="22" spans="1:2" ht="26.25" customHeight="1" x14ac:dyDescent="0.3">
      <c r="A22" s="7" t="str">
        <f t="array" ref="A22">IFERROR(INDEX(Vem_fält,MATCH(0,COUNTIF($A$2:A21,Vem_fält),0)),"")</f>
        <v/>
      </c>
      <c r="B22" s="6" t="str">
        <f t="shared" si="0"/>
        <v/>
      </c>
    </row>
    <row r="23" spans="1:2" ht="26.25" customHeight="1" x14ac:dyDescent="0.3">
      <c r="A23" s="7" t="str">
        <f t="array" ref="A23">IFERROR(INDEX(Vem_fält,MATCH(0,COUNTIF($A$2:A22,Vem_fält),0)),"")</f>
        <v/>
      </c>
      <c r="B23" s="6" t="str">
        <f t="shared" si="0"/>
        <v/>
      </c>
    </row>
    <row r="24" spans="1:2" ht="26.25" customHeight="1" x14ac:dyDescent="0.3">
      <c r="A24" s="7" t="str">
        <f t="array" ref="A24">IFERROR(INDEX(Vem_fält,MATCH(0,COUNTIF($A$2:A23,Vem_fält),0)),"")</f>
        <v/>
      </c>
      <c r="B24" s="6" t="str">
        <f t="shared" si="0"/>
        <v/>
      </c>
    </row>
    <row r="25" spans="1:2" ht="26.25" customHeight="1" x14ac:dyDescent="0.3">
      <c r="A25" s="7" t="str">
        <f t="array" ref="A25">IFERROR(INDEX(Vem_fält,MATCH(0,COUNTIF($A$2:A24,Vem_fält),0)),"")</f>
        <v/>
      </c>
      <c r="B25" s="6" t="str">
        <f t="shared" si="0"/>
        <v/>
      </c>
    </row>
    <row r="26" spans="1:2" ht="26.25" customHeight="1" x14ac:dyDescent="0.3">
      <c r="A26" s="7" t="str">
        <f t="array" ref="A26">IFERROR(INDEX(Vem_fält,MATCH(0,COUNTIF($A$2:A25,Vem_fält),0)),"")</f>
        <v/>
      </c>
      <c r="B26" s="6" t="str">
        <f t="shared" si="0"/>
        <v/>
      </c>
    </row>
    <row r="27" spans="1:2" ht="26.25" customHeight="1" x14ac:dyDescent="0.3">
      <c r="A27" s="7" t="str">
        <f t="array" ref="A27">IFERROR(INDEX(Vem_fält,MATCH(0,COUNTIF($A$2:A26,Vem_fält),0)),"")</f>
        <v/>
      </c>
      <c r="B27" s="6" t="str">
        <f t="shared" si="0"/>
        <v/>
      </c>
    </row>
    <row r="28" spans="1:2" ht="26.25" customHeight="1" x14ac:dyDescent="0.3">
      <c r="A28" s="7" t="str">
        <f t="array" ref="A28">IFERROR(INDEX(Vem_fält,MATCH(0,COUNTIF($A$2:A27,Vem_fält),0)),"")</f>
        <v/>
      </c>
      <c r="B28" s="6" t="str">
        <f t="shared" si="0"/>
        <v/>
      </c>
    </row>
    <row r="29" spans="1:2" ht="26.25" customHeight="1" x14ac:dyDescent="0.3">
      <c r="A29" s="7" t="str">
        <f t="array" ref="A29">IFERROR(INDEX(Vem_fält,MATCH(0,COUNTIF($A$2:A28,Vem_fält),0)),"")</f>
        <v/>
      </c>
      <c r="B29" s="6" t="str">
        <f t="shared" si="0"/>
        <v/>
      </c>
    </row>
    <row r="30" spans="1:2" ht="26.25" customHeight="1" x14ac:dyDescent="0.3">
      <c r="A30" s="7" t="str">
        <f t="array" ref="A30">IFERROR(INDEX(Vem_fält,MATCH(0,COUNTIF($A$2:A29,Vem_fält),0)),"")</f>
        <v/>
      </c>
      <c r="B30" s="6" t="str">
        <f t="shared" si="0"/>
        <v/>
      </c>
    </row>
    <row r="31" spans="1:2" ht="26.25" customHeight="1" x14ac:dyDescent="0.3">
      <c r="A31" s="7" t="str">
        <f t="array" ref="A31">IFERROR(INDEX(Vem_fält,MATCH(0,COUNTIF($A$2:A30,Vem_fält),0)),"")</f>
        <v/>
      </c>
      <c r="B31" s="6" t="str">
        <f t="shared" si="0"/>
        <v/>
      </c>
    </row>
    <row r="32" spans="1:2" ht="26.25" customHeight="1" x14ac:dyDescent="0.3">
      <c r="A32" s="7" t="str">
        <f t="array" ref="A32">IFERROR(INDEX(Vem_fält,MATCH(0,COUNTIF($A$2:A31,Vem_fält),0)),"")</f>
        <v/>
      </c>
      <c r="B32" s="6" t="str">
        <f t="shared" si="0"/>
        <v/>
      </c>
    </row>
    <row r="33" spans="1:2" ht="26.25" customHeight="1" x14ac:dyDescent="0.3">
      <c r="A33" s="7" t="str">
        <f t="array" ref="A33">IFERROR(INDEX(Vem_fält,MATCH(0,COUNTIF($A$2:A32,Vem_fält),0)),"")</f>
        <v/>
      </c>
      <c r="B33" s="6" t="str">
        <f t="shared" si="0"/>
        <v/>
      </c>
    </row>
    <row r="34" spans="1:2" ht="26.25" customHeight="1" x14ac:dyDescent="0.3">
      <c r="A34" s="7" t="str">
        <f t="array" ref="A34">IFERROR(INDEX(Vem_fält,MATCH(0,COUNTIF($A$2:A33,Vem_fält),0)),"")</f>
        <v/>
      </c>
      <c r="B34" s="6" t="str">
        <f t="shared" si="0"/>
        <v/>
      </c>
    </row>
    <row r="35" spans="1:2" ht="26.25" customHeight="1" x14ac:dyDescent="0.3">
      <c r="A35" s="7" t="str">
        <f t="array" ref="A35">IFERROR(INDEX(Vem_fält,MATCH(0,COUNTIF($A$2:A34,Vem_fält),0)),"")</f>
        <v/>
      </c>
      <c r="B35" s="6" t="str">
        <f t="shared" si="0"/>
        <v/>
      </c>
    </row>
    <row r="36" spans="1:2" ht="26.25" customHeight="1" x14ac:dyDescent="0.3">
      <c r="A36" s="7" t="str">
        <f t="array" ref="A36">IFERROR(INDEX(Vem_fält,MATCH(0,COUNTIF($A$2:A35,Vem_fält),0)),"")</f>
        <v/>
      </c>
      <c r="B36" s="6" t="str">
        <f t="shared" si="0"/>
        <v/>
      </c>
    </row>
    <row r="37" spans="1:2" ht="26.25" customHeight="1" x14ac:dyDescent="0.3">
      <c r="A37" s="7" t="str">
        <f t="array" ref="A37">IFERROR(INDEX(Vem_fält,MATCH(0,COUNTIF($A$2:A36,Vem_fält),0)),"")</f>
        <v/>
      </c>
      <c r="B37" s="6" t="str">
        <f t="shared" si="0"/>
        <v/>
      </c>
    </row>
    <row r="38" spans="1:2" ht="26.25" customHeight="1" x14ac:dyDescent="0.3">
      <c r="A38" s="7" t="str">
        <f t="array" ref="A38">IFERROR(INDEX(Vem_fält,MATCH(0,COUNTIF($A$2:A37,Vem_fält),0)),"")</f>
        <v/>
      </c>
      <c r="B38" s="6" t="str">
        <f t="shared" si="0"/>
        <v/>
      </c>
    </row>
    <row r="39" spans="1:2" ht="26.25" customHeight="1" x14ac:dyDescent="0.3">
      <c r="A39" s="7" t="str">
        <f t="array" ref="A39">IFERROR(INDEX(Vem_fält,MATCH(0,COUNTIF($A$2:A38,Vem_fält),0)),"")</f>
        <v/>
      </c>
      <c r="B39" s="6" t="str">
        <f t="shared" si="0"/>
        <v/>
      </c>
    </row>
    <row r="40" spans="1:2" ht="26.25" customHeight="1" x14ac:dyDescent="0.3">
      <c r="A40" s="7" t="str">
        <f t="array" ref="A40">IFERROR(INDEX(Vem_fält,MATCH(0,COUNTIF($A$2:A39,Vem_fält),0)),"")</f>
        <v/>
      </c>
      <c r="B40" s="6" t="str">
        <f t="shared" si="0"/>
        <v/>
      </c>
    </row>
    <row r="41" spans="1:2" ht="26.25" customHeight="1" x14ac:dyDescent="0.3">
      <c r="A41" s="7" t="str">
        <f t="array" ref="A41">IFERROR(INDEX(Vem_fält,MATCH(0,COUNTIF($A$2:A40,Vem_fält),0)),"")</f>
        <v/>
      </c>
      <c r="B41" s="6" t="str">
        <f t="shared" si="0"/>
        <v/>
      </c>
    </row>
    <row r="42" spans="1:2" ht="26.25" customHeight="1" x14ac:dyDescent="0.3">
      <c r="A42" s="7" t="str">
        <f t="array" ref="A42">IFERROR(INDEX(Vem_fält,MATCH(0,COUNTIF($A$2:A41,Vem_fält),0)),"")</f>
        <v/>
      </c>
      <c r="B42" s="6" t="str">
        <f t="shared" si="0"/>
        <v/>
      </c>
    </row>
    <row r="43" spans="1:2" ht="26.25" customHeight="1" x14ac:dyDescent="0.3">
      <c r="A43" s="7" t="str">
        <f t="array" ref="A43">IFERROR(INDEX(Vem_fält,MATCH(0,COUNTIF($A$2:A42,Vem_fält),0)),"")</f>
        <v/>
      </c>
      <c r="B43" s="6" t="str">
        <f t="shared" si="0"/>
        <v/>
      </c>
    </row>
    <row r="44" spans="1:2" ht="26.25" customHeight="1" x14ac:dyDescent="0.3">
      <c r="A44" s="7" t="str">
        <f t="array" ref="A44">IFERROR(INDEX(Vem_fält,MATCH(0,COUNTIF($A$2:A43,Vem_fält),0)),"")</f>
        <v/>
      </c>
      <c r="B44" s="6" t="str">
        <f t="shared" si="0"/>
        <v/>
      </c>
    </row>
    <row r="45" spans="1:2" ht="26.25" customHeight="1" x14ac:dyDescent="0.3">
      <c r="A45" s="7" t="str">
        <f t="array" ref="A45">IFERROR(INDEX(Vem_fält,MATCH(0,COUNTIF($A$2:A44,Vem_fält),0)),"")</f>
        <v/>
      </c>
      <c r="B45" s="6" t="str">
        <f t="shared" si="0"/>
        <v/>
      </c>
    </row>
    <row r="46" spans="1:2" ht="26.25" customHeight="1" x14ac:dyDescent="0.3">
      <c r="A46" s="7" t="str">
        <f t="array" ref="A46">IFERROR(INDEX(Vem_fält,MATCH(0,COUNTIF($A$2:A45,Vem_fält),0)),"")</f>
        <v/>
      </c>
      <c r="B46" s="6" t="str">
        <f t="shared" si="0"/>
        <v/>
      </c>
    </row>
    <row r="47" spans="1:2" ht="26.25" customHeight="1" x14ac:dyDescent="0.3">
      <c r="A47" s="7" t="str">
        <f t="array" ref="A47">IFERROR(INDEX(Vem_fält,MATCH(0,COUNTIF($A$2:A46,Vem_fält),0)),"")</f>
        <v/>
      </c>
      <c r="B47" s="6" t="str">
        <f t="shared" si="0"/>
        <v/>
      </c>
    </row>
    <row r="48" spans="1:2" ht="26.25" customHeight="1" x14ac:dyDescent="0.3">
      <c r="A48" s="7" t="str">
        <f t="array" ref="A48">IFERROR(INDEX(Vem_fält,MATCH(0,COUNTIF($A$2:A47,Vem_fält),0)),"")</f>
        <v/>
      </c>
      <c r="B48" s="6" t="str">
        <f t="shared" si="0"/>
        <v/>
      </c>
    </row>
    <row r="49" spans="1:2" ht="26.25" customHeight="1" x14ac:dyDescent="0.3">
      <c r="A49" s="7" t="str">
        <f t="array" ref="A49">IFERROR(INDEX(Vem_fält,MATCH(0,COUNTIF($A$2:A48,Vem_fält),0)),"")</f>
        <v/>
      </c>
      <c r="B49" s="6" t="str">
        <f t="shared" si="0"/>
        <v/>
      </c>
    </row>
    <row r="50" spans="1:2" ht="26.25" customHeight="1" x14ac:dyDescent="0.3">
      <c r="A50" s="7" t="str">
        <f t="array" ref="A50">IFERROR(INDEX(Vem_fält,MATCH(0,COUNTIF($A$2:A49,Vem_fält),0)),"")</f>
        <v/>
      </c>
      <c r="B50" s="6" t="str">
        <f t="shared" si="0"/>
        <v/>
      </c>
    </row>
    <row r="51" spans="1:2" ht="26.25" customHeight="1" x14ac:dyDescent="0.3">
      <c r="A51" s="7" t="str">
        <f t="array" ref="A51">IFERROR(INDEX(Vem_fält,MATCH(0,COUNTIF($A$2:A50,Vem_fält),0)),"")</f>
        <v/>
      </c>
      <c r="B51" s="6" t="str">
        <f t="shared" si="0"/>
        <v/>
      </c>
    </row>
    <row r="52" spans="1:2" ht="26.25" customHeight="1" x14ac:dyDescent="0.3">
      <c r="A52" s="7" t="str">
        <f t="array" ref="A52">IFERROR(INDEX(Vem_fält,MATCH(0,COUNTIF($A$2:A51,Vem_fält),0)),"")</f>
        <v/>
      </c>
      <c r="B52" s="6" t="str">
        <f t="shared" si="0"/>
        <v/>
      </c>
    </row>
    <row r="53" spans="1:2" ht="26.25" customHeight="1" x14ac:dyDescent="0.3">
      <c r="A53" s="7" t="str">
        <f t="array" ref="A53">IFERROR(INDEX(Vem_fält,MATCH(0,COUNTIF($A$2:A52,Vem_fält),0)),"")</f>
        <v/>
      </c>
      <c r="B53" s="6" t="str">
        <f t="shared" si="0"/>
        <v/>
      </c>
    </row>
    <row r="54" spans="1:2" ht="26.25" customHeight="1" x14ac:dyDescent="0.3">
      <c r="A54" s="7" t="str">
        <f t="array" ref="A54">IFERROR(INDEX(Vem_fält,MATCH(0,COUNTIF($A$2:A53,Vem_fält),0)),"")</f>
        <v/>
      </c>
      <c r="B54" s="6" t="str">
        <f t="shared" si="0"/>
        <v/>
      </c>
    </row>
    <row r="55" spans="1:2" ht="26.25" customHeight="1" x14ac:dyDescent="0.3">
      <c r="A55" s="7" t="str">
        <f t="array" ref="A55">IFERROR(INDEX(Vem_fält,MATCH(0,COUNTIF($A$2:A54,Vem_fält),0)),"")</f>
        <v/>
      </c>
      <c r="B55" s="6" t="str">
        <f t="shared" si="0"/>
        <v/>
      </c>
    </row>
    <row r="56" spans="1:2" ht="26.25" customHeight="1" x14ac:dyDescent="0.3">
      <c r="A56" s="7" t="str">
        <f t="array" ref="A56">IFERROR(INDEX(Vem_fält,MATCH(0,COUNTIF($A$2:A55,Vem_fält),0)),"")</f>
        <v/>
      </c>
      <c r="B56" s="6" t="str">
        <f t="shared" si="0"/>
        <v/>
      </c>
    </row>
    <row r="57" spans="1:2" ht="26.25" customHeight="1" x14ac:dyDescent="0.3">
      <c r="A57" s="7" t="str">
        <f t="array" ref="A57">IFERROR(INDEX(Vem_fält,MATCH(0,COUNTIF($A$2:A56,Vem_fält),0)),"")</f>
        <v/>
      </c>
      <c r="B57" s="6" t="str">
        <f t="shared" si="0"/>
        <v/>
      </c>
    </row>
    <row r="58" spans="1:2" ht="26.25" customHeight="1" x14ac:dyDescent="0.3">
      <c r="A58" s="7" t="str">
        <f t="array" ref="A58">IFERROR(INDEX(Vem_fält,MATCH(0,COUNTIF($A$2:A57,Vem_fält),0)),"")</f>
        <v/>
      </c>
      <c r="B58" s="6" t="str">
        <f t="shared" si="0"/>
        <v/>
      </c>
    </row>
    <row r="59" spans="1:2" ht="26.25" customHeight="1" x14ac:dyDescent="0.3">
      <c r="A59" s="7" t="str">
        <f t="array" ref="A59">IFERROR(INDEX(Vem_fält,MATCH(0,COUNTIF($A$2:A58,Vem_fält),0)),"")</f>
        <v/>
      </c>
      <c r="B59" s="6" t="str">
        <f t="shared" si="0"/>
        <v/>
      </c>
    </row>
    <row r="60" spans="1:2" ht="26.25" customHeight="1" x14ac:dyDescent="0.3">
      <c r="A60" s="7" t="str">
        <f t="array" ref="A60">IFERROR(INDEX(Vem_fält,MATCH(0,COUNTIF($A$2:A59,Vem_fält),0)),"")</f>
        <v/>
      </c>
      <c r="B60" s="6" t="str">
        <f t="shared" si="0"/>
        <v/>
      </c>
    </row>
    <row r="61" spans="1:2" ht="26.25" customHeight="1" x14ac:dyDescent="0.3">
      <c r="A61" s="7" t="str">
        <f t="array" ref="A61">IFERROR(INDEX(Vem_fält,MATCH(0,COUNTIF($A$2:A60,Vem_fält),0)),"")</f>
        <v/>
      </c>
      <c r="B61" s="6" t="str">
        <f t="shared" si="0"/>
        <v/>
      </c>
    </row>
    <row r="62" spans="1:2" ht="26.25" customHeight="1" x14ac:dyDescent="0.3">
      <c r="A62" s="7" t="str">
        <f t="array" ref="A62">IFERROR(INDEX(Vem_fält,MATCH(0,COUNTIF($A$2:A61,Vem_fält),0)),"")</f>
        <v/>
      </c>
      <c r="B62" s="6" t="str">
        <f t="shared" si="0"/>
        <v/>
      </c>
    </row>
    <row r="63" spans="1:2" ht="26.25" customHeight="1" x14ac:dyDescent="0.3">
      <c r="A63" s="7" t="str">
        <f t="array" ref="A63">IFERROR(INDEX(Vem_fält,MATCH(0,COUNTIF($A$2:A62,Vem_fält),0)),"")</f>
        <v/>
      </c>
      <c r="B63" s="6" t="str">
        <f t="shared" si="0"/>
        <v/>
      </c>
    </row>
    <row r="64" spans="1:2" ht="26.25" customHeight="1" x14ac:dyDescent="0.3">
      <c r="A64" s="7" t="str">
        <f t="array" ref="A64">IFERROR(INDEX(Vem_fält,MATCH(0,COUNTIF($A$2:A63,Vem_fält),0)),"")</f>
        <v/>
      </c>
      <c r="B64" s="6" t="str">
        <f t="shared" si="0"/>
        <v/>
      </c>
    </row>
    <row r="65" spans="1:2" ht="26.25" customHeight="1" x14ac:dyDescent="0.3">
      <c r="A65" s="7" t="str">
        <f t="array" ref="A65">IFERROR(INDEX(Vem_fält,MATCH(0,COUNTIF($A$2:A64,Vem_fält),0)),"")</f>
        <v/>
      </c>
      <c r="B65" s="6" t="str">
        <f t="shared" si="0"/>
        <v/>
      </c>
    </row>
    <row r="66" spans="1:2" ht="26.25" customHeight="1" x14ac:dyDescent="0.3">
      <c r="A66" s="7" t="str">
        <f t="array" ref="A66">IFERROR(INDEX(Vem_fält,MATCH(0,COUNTIF($A$2:A65,Vem_fält),0)),"")</f>
        <v/>
      </c>
      <c r="B66" s="6" t="str">
        <f t="shared" si="0"/>
        <v/>
      </c>
    </row>
    <row r="67" spans="1:2" ht="26.25" customHeight="1" x14ac:dyDescent="0.3">
      <c r="A67" s="7" t="str">
        <f t="array" ref="A67">IFERROR(INDEX(Vem_fält,MATCH(0,COUNTIF($A$2:A66,Vem_fält),0)),"")</f>
        <v/>
      </c>
      <c r="B67" s="6" t="str">
        <f t="shared" si="0"/>
        <v/>
      </c>
    </row>
    <row r="68" spans="1:2" ht="26.25" customHeight="1" x14ac:dyDescent="0.3">
      <c r="A68" s="7" t="str">
        <f t="array" ref="A68">IFERROR(INDEX(Vem_fält,MATCH(0,COUNTIF($A$2:A67,Vem_fält),0)),"")</f>
        <v/>
      </c>
      <c r="B68" s="6" t="str">
        <f t="shared" ref="B68:B131" si="1">IF(A68="","",ROW())</f>
        <v/>
      </c>
    </row>
    <row r="69" spans="1:2" ht="26.25" customHeight="1" x14ac:dyDescent="0.3">
      <c r="A69" s="7" t="str">
        <f t="array" ref="A69">IFERROR(INDEX(Vem_fält,MATCH(0,COUNTIF($A$2:A68,Vem_fält),0)),"")</f>
        <v/>
      </c>
      <c r="B69" s="6" t="str">
        <f t="shared" si="1"/>
        <v/>
      </c>
    </row>
    <row r="70" spans="1:2" ht="26.25" customHeight="1" x14ac:dyDescent="0.3">
      <c r="A70" s="7" t="str">
        <f t="array" ref="A70">IFERROR(INDEX(Vem_fält,MATCH(0,COUNTIF($A$2:A69,Vem_fält),0)),"")</f>
        <v/>
      </c>
      <c r="B70" s="6" t="str">
        <f t="shared" si="1"/>
        <v/>
      </c>
    </row>
    <row r="71" spans="1:2" ht="26.25" customHeight="1" x14ac:dyDescent="0.3">
      <c r="A71" s="7" t="str">
        <f t="array" ref="A71">IFERROR(INDEX(Vem_fält,MATCH(0,COUNTIF($A$2:A70,Vem_fält),0)),"")</f>
        <v/>
      </c>
      <c r="B71" s="6" t="str">
        <f t="shared" si="1"/>
        <v/>
      </c>
    </row>
    <row r="72" spans="1:2" ht="26.25" customHeight="1" x14ac:dyDescent="0.3">
      <c r="A72" s="7" t="str">
        <f t="array" ref="A72">IFERROR(INDEX(Vem_fält,MATCH(0,COUNTIF($A$2:A71,Vem_fält),0)),"")</f>
        <v/>
      </c>
      <c r="B72" s="6" t="str">
        <f t="shared" si="1"/>
        <v/>
      </c>
    </row>
    <row r="73" spans="1:2" ht="26.25" customHeight="1" x14ac:dyDescent="0.3">
      <c r="A73" s="7" t="str">
        <f t="array" ref="A73">IFERROR(INDEX(Vem_fält,MATCH(0,COUNTIF($A$2:A72,Vem_fält),0)),"")</f>
        <v/>
      </c>
      <c r="B73" s="6" t="str">
        <f t="shared" si="1"/>
        <v/>
      </c>
    </row>
    <row r="74" spans="1:2" ht="26.25" customHeight="1" x14ac:dyDescent="0.3">
      <c r="A74" s="7" t="str">
        <f t="array" ref="A74">IFERROR(INDEX(Vem_fält,MATCH(0,COUNTIF($A$2:A73,Vem_fält),0)),"")</f>
        <v/>
      </c>
      <c r="B74" s="6" t="str">
        <f t="shared" si="1"/>
        <v/>
      </c>
    </row>
    <row r="75" spans="1:2" ht="26.25" customHeight="1" x14ac:dyDescent="0.3">
      <c r="A75" s="7" t="str">
        <f t="array" ref="A75">IFERROR(INDEX(Vem_fält,MATCH(0,COUNTIF($A$2:A74,Vem_fält),0)),"")</f>
        <v/>
      </c>
      <c r="B75" s="6" t="str">
        <f t="shared" si="1"/>
        <v/>
      </c>
    </row>
    <row r="76" spans="1:2" ht="26.25" customHeight="1" x14ac:dyDescent="0.3">
      <c r="A76" s="7" t="str">
        <f t="array" ref="A76">IFERROR(INDEX(Vem_fält,MATCH(0,COUNTIF($A$2:A75,Vem_fält),0)),"")</f>
        <v/>
      </c>
      <c r="B76" s="6" t="str">
        <f t="shared" si="1"/>
        <v/>
      </c>
    </row>
    <row r="77" spans="1:2" ht="26.25" customHeight="1" x14ac:dyDescent="0.3">
      <c r="A77" s="7" t="str">
        <f t="array" ref="A77">IFERROR(INDEX(Vem_fält,MATCH(0,COUNTIF($A$2:A76,Vem_fält),0)),"")</f>
        <v/>
      </c>
      <c r="B77" s="6" t="str">
        <f t="shared" si="1"/>
        <v/>
      </c>
    </row>
    <row r="78" spans="1:2" ht="26.25" customHeight="1" x14ac:dyDescent="0.3">
      <c r="A78" s="7" t="str">
        <f t="array" ref="A78">IFERROR(INDEX(Vem_fält,MATCH(0,COUNTIF($A$2:A77,Vem_fält),0)),"")</f>
        <v/>
      </c>
      <c r="B78" s="6" t="str">
        <f t="shared" si="1"/>
        <v/>
      </c>
    </row>
    <row r="79" spans="1:2" ht="26.25" customHeight="1" x14ac:dyDescent="0.3">
      <c r="A79" s="7" t="str">
        <f t="array" ref="A79">IFERROR(INDEX(Vem_fält,MATCH(0,COUNTIF($A$2:A78,Vem_fält),0)),"")</f>
        <v/>
      </c>
      <c r="B79" s="6" t="str">
        <f t="shared" si="1"/>
        <v/>
      </c>
    </row>
    <row r="80" spans="1:2" ht="26.25" customHeight="1" x14ac:dyDescent="0.3">
      <c r="A80" s="7" t="str">
        <f t="array" ref="A80">IFERROR(INDEX(Vem_fält,MATCH(0,COUNTIF($A$2:A79,Vem_fält),0)),"")</f>
        <v/>
      </c>
      <c r="B80" s="6" t="str">
        <f t="shared" si="1"/>
        <v/>
      </c>
    </row>
    <row r="81" spans="1:2" ht="26.25" customHeight="1" x14ac:dyDescent="0.3">
      <c r="A81" s="7" t="str">
        <f t="array" ref="A81">IFERROR(INDEX(Vem_fält,MATCH(0,COUNTIF($A$2:A80,Vem_fält),0)),"")</f>
        <v/>
      </c>
      <c r="B81" s="6" t="str">
        <f t="shared" si="1"/>
        <v/>
      </c>
    </row>
    <row r="82" spans="1:2" ht="26.25" customHeight="1" x14ac:dyDescent="0.3">
      <c r="A82" s="7" t="str">
        <f t="array" ref="A82">IFERROR(INDEX(Vem_fält,MATCH(0,COUNTIF($A$2:A81,Vem_fält),0)),"")</f>
        <v/>
      </c>
      <c r="B82" s="6" t="str">
        <f t="shared" si="1"/>
        <v/>
      </c>
    </row>
    <row r="83" spans="1:2" ht="26.25" customHeight="1" x14ac:dyDescent="0.3">
      <c r="A83" s="7" t="str">
        <f t="array" ref="A83">IFERROR(INDEX(Vem_fält,MATCH(0,COUNTIF($A$2:A82,Vem_fält),0)),"")</f>
        <v/>
      </c>
      <c r="B83" s="6" t="str">
        <f t="shared" si="1"/>
        <v/>
      </c>
    </row>
    <row r="84" spans="1:2" ht="26.25" customHeight="1" x14ac:dyDescent="0.3">
      <c r="A84" s="7" t="str">
        <f t="array" ref="A84">IFERROR(INDEX(Vem_fält,MATCH(0,COUNTIF($A$2:A83,Vem_fält),0)),"")</f>
        <v/>
      </c>
      <c r="B84" s="6" t="str">
        <f t="shared" si="1"/>
        <v/>
      </c>
    </row>
    <row r="85" spans="1:2" ht="26.25" customHeight="1" x14ac:dyDescent="0.3">
      <c r="A85" s="7" t="str">
        <f t="array" ref="A85">IFERROR(INDEX(Vem_fält,MATCH(0,COUNTIF($A$2:A84,Vem_fält),0)),"")</f>
        <v/>
      </c>
      <c r="B85" s="6" t="str">
        <f t="shared" si="1"/>
        <v/>
      </c>
    </row>
    <row r="86" spans="1:2" ht="26.25" customHeight="1" x14ac:dyDescent="0.3">
      <c r="A86" s="7" t="str">
        <f t="array" ref="A86">IFERROR(INDEX(Vem_fält,MATCH(0,COUNTIF($A$2:A85,Vem_fält),0)),"")</f>
        <v/>
      </c>
      <c r="B86" s="6" t="str">
        <f t="shared" si="1"/>
        <v/>
      </c>
    </row>
    <row r="87" spans="1:2" ht="26.25" customHeight="1" x14ac:dyDescent="0.3">
      <c r="A87" s="7" t="str">
        <f t="array" ref="A87">IFERROR(INDEX(Vem_fält,MATCH(0,COUNTIF($A$2:A86,Vem_fält),0)),"")</f>
        <v/>
      </c>
      <c r="B87" s="6" t="str">
        <f t="shared" si="1"/>
        <v/>
      </c>
    </row>
    <row r="88" spans="1:2" ht="26.25" customHeight="1" x14ac:dyDescent="0.3">
      <c r="A88" s="7" t="str">
        <f t="array" ref="A88">IFERROR(INDEX(Vem_fält,MATCH(0,COUNTIF($A$2:A87,Vem_fält),0)),"")</f>
        <v/>
      </c>
      <c r="B88" s="6" t="str">
        <f t="shared" si="1"/>
        <v/>
      </c>
    </row>
    <row r="89" spans="1:2" ht="26.25" customHeight="1" x14ac:dyDescent="0.3">
      <c r="A89" s="7" t="str">
        <f t="array" ref="A89">IFERROR(INDEX(Vem_fält,MATCH(0,COUNTIF($A$2:A88,Vem_fält),0)),"")</f>
        <v/>
      </c>
      <c r="B89" s="6" t="str">
        <f t="shared" si="1"/>
        <v/>
      </c>
    </row>
    <row r="90" spans="1:2" ht="26.25" customHeight="1" x14ac:dyDescent="0.3">
      <c r="A90" s="7" t="str">
        <f t="array" ref="A90">IFERROR(INDEX(Vem_fält,MATCH(0,COUNTIF($A$2:A89,Vem_fält),0)),"")</f>
        <v/>
      </c>
      <c r="B90" s="6" t="str">
        <f t="shared" si="1"/>
        <v/>
      </c>
    </row>
    <row r="91" spans="1:2" ht="26.25" customHeight="1" x14ac:dyDescent="0.3">
      <c r="A91" s="7" t="str">
        <f t="array" ref="A91">IFERROR(INDEX(Vem_fält,MATCH(0,COUNTIF($A$2:A90,Vem_fält),0)),"")</f>
        <v/>
      </c>
      <c r="B91" s="6" t="str">
        <f t="shared" si="1"/>
        <v/>
      </c>
    </row>
    <row r="92" spans="1:2" ht="26.25" customHeight="1" x14ac:dyDescent="0.3">
      <c r="A92" s="7" t="str">
        <f t="array" ref="A92">IFERROR(INDEX(Vem_fält,MATCH(0,COUNTIF($A$2:A91,Vem_fält),0)),"")</f>
        <v/>
      </c>
      <c r="B92" s="6" t="str">
        <f t="shared" si="1"/>
        <v/>
      </c>
    </row>
    <row r="93" spans="1:2" ht="26.25" customHeight="1" x14ac:dyDescent="0.3">
      <c r="A93" s="7" t="str">
        <f t="array" ref="A93">IFERROR(INDEX(Vem_fält,MATCH(0,COUNTIF($A$2:A92,Vem_fält),0)),"")</f>
        <v/>
      </c>
      <c r="B93" s="6" t="str">
        <f t="shared" si="1"/>
        <v/>
      </c>
    </row>
    <row r="94" spans="1:2" ht="26.25" customHeight="1" x14ac:dyDescent="0.3">
      <c r="A94" s="7" t="str">
        <f t="array" ref="A94">IFERROR(INDEX(Vem_fält,MATCH(0,COUNTIF($A$2:A93,Vem_fält),0)),"")</f>
        <v/>
      </c>
      <c r="B94" s="6" t="str">
        <f t="shared" si="1"/>
        <v/>
      </c>
    </row>
    <row r="95" spans="1:2" ht="26.25" customHeight="1" x14ac:dyDescent="0.3">
      <c r="A95" s="7" t="str">
        <f t="array" ref="A95">IFERROR(INDEX(Vem_fält,MATCH(0,COUNTIF($A$2:A94,Vem_fält),0)),"")</f>
        <v/>
      </c>
      <c r="B95" s="6" t="str">
        <f t="shared" si="1"/>
        <v/>
      </c>
    </row>
    <row r="96" spans="1:2" ht="26.25" customHeight="1" x14ac:dyDescent="0.3">
      <c r="A96" s="7" t="str">
        <f t="array" ref="A96">IFERROR(INDEX(Vem_fält,MATCH(0,COUNTIF($A$2:A95,Vem_fält),0)),"")</f>
        <v/>
      </c>
      <c r="B96" s="6" t="str">
        <f t="shared" si="1"/>
        <v/>
      </c>
    </row>
    <row r="97" spans="1:2" ht="26.25" customHeight="1" x14ac:dyDescent="0.3">
      <c r="A97" s="7" t="str">
        <f t="array" ref="A97">IFERROR(INDEX(Vem_fält,MATCH(0,COUNTIF($A$2:A96,Vem_fält),0)),"")</f>
        <v/>
      </c>
      <c r="B97" s="6" t="str">
        <f t="shared" si="1"/>
        <v/>
      </c>
    </row>
    <row r="98" spans="1:2" ht="26.25" customHeight="1" x14ac:dyDescent="0.3">
      <c r="A98" s="7" t="str">
        <f t="array" ref="A98">IFERROR(INDEX(Vem_fält,MATCH(0,COUNTIF($A$2:A97,Vem_fält),0)),"")</f>
        <v/>
      </c>
      <c r="B98" s="6" t="str">
        <f t="shared" si="1"/>
        <v/>
      </c>
    </row>
    <row r="99" spans="1:2" ht="26.25" customHeight="1" x14ac:dyDescent="0.3">
      <c r="A99" s="7" t="str">
        <f t="array" ref="A99">IFERROR(INDEX(Vem_fält,MATCH(0,COUNTIF($A$2:A98,Vem_fält),0)),"")</f>
        <v/>
      </c>
      <c r="B99" s="6" t="str">
        <f t="shared" si="1"/>
        <v/>
      </c>
    </row>
    <row r="100" spans="1:2" ht="26.25" customHeight="1" x14ac:dyDescent="0.3">
      <c r="A100" s="7" t="str">
        <f t="array" ref="A100">IFERROR(INDEX(Vem_fält,MATCH(0,COUNTIF($A$2:A99,Vem_fält),0)),"")</f>
        <v/>
      </c>
      <c r="B100" s="6" t="str">
        <f t="shared" si="1"/>
        <v/>
      </c>
    </row>
    <row r="101" spans="1:2" ht="26.25" customHeight="1" x14ac:dyDescent="0.3">
      <c r="A101" s="7" t="str">
        <f t="array" ref="A101">IFERROR(INDEX(Vem_fält,MATCH(0,COUNTIF($A$2:A100,Vem_fält),0)),"")</f>
        <v/>
      </c>
      <c r="B101" s="6" t="str">
        <f t="shared" si="1"/>
        <v/>
      </c>
    </row>
    <row r="102" spans="1:2" ht="26.25" customHeight="1" x14ac:dyDescent="0.3">
      <c r="A102" s="7" t="str">
        <f t="array" ref="A102">IFERROR(INDEX(Vem_fält,MATCH(0,COUNTIF($A$2:A101,Vem_fält),0)),"")</f>
        <v/>
      </c>
      <c r="B102" s="6" t="str">
        <f t="shared" si="1"/>
        <v/>
      </c>
    </row>
    <row r="103" spans="1:2" ht="26.25" customHeight="1" x14ac:dyDescent="0.3">
      <c r="A103" s="7" t="str">
        <f t="array" ref="A103">IFERROR(INDEX(Vem_fält,MATCH(0,COUNTIF($A$2:A102,Vem_fält),0)),"")</f>
        <v/>
      </c>
      <c r="B103" s="6" t="str">
        <f t="shared" si="1"/>
        <v/>
      </c>
    </row>
    <row r="104" spans="1:2" ht="26.25" customHeight="1" x14ac:dyDescent="0.3">
      <c r="A104" s="7" t="str">
        <f t="array" ref="A104">IFERROR(INDEX(Vem_fält,MATCH(0,COUNTIF($A$2:A103,Vem_fält),0)),"")</f>
        <v/>
      </c>
      <c r="B104" s="6" t="str">
        <f t="shared" si="1"/>
        <v/>
      </c>
    </row>
    <row r="105" spans="1:2" ht="26.25" customHeight="1" x14ac:dyDescent="0.3">
      <c r="A105" s="7" t="str">
        <f t="array" ref="A105">IFERROR(INDEX(Vem_fält,MATCH(0,COUNTIF($A$2:A104,Vem_fält),0)),"")</f>
        <v/>
      </c>
      <c r="B105" s="6" t="str">
        <f t="shared" si="1"/>
        <v/>
      </c>
    </row>
    <row r="106" spans="1:2" ht="26.25" customHeight="1" x14ac:dyDescent="0.3">
      <c r="A106" s="7" t="str">
        <f t="array" ref="A106">IFERROR(INDEX(Vem_fält,MATCH(0,COUNTIF($A$2:A105,Vem_fält),0)),"")</f>
        <v/>
      </c>
      <c r="B106" s="6" t="str">
        <f t="shared" si="1"/>
        <v/>
      </c>
    </row>
    <row r="107" spans="1:2" ht="26.25" customHeight="1" x14ac:dyDescent="0.3">
      <c r="A107" s="7" t="str">
        <f t="array" ref="A107">IFERROR(INDEX(Vem_fält,MATCH(0,COUNTIF($A$2:A106,Vem_fält),0)),"")</f>
        <v/>
      </c>
      <c r="B107" s="6" t="str">
        <f t="shared" si="1"/>
        <v/>
      </c>
    </row>
    <row r="108" spans="1:2" ht="26.25" customHeight="1" x14ac:dyDescent="0.3">
      <c r="A108" s="7" t="str">
        <f t="array" ref="A108">IFERROR(INDEX(Vem_fält,MATCH(0,COUNTIF($A$2:A107,Vem_fält),0)),"")</f>
        <v/>
      </c>
      <c r="B108" s="6" t="str">
        <f t="shared" si="1"/>
        <v/>
      </c>
    </row>
    <row r="109" spans="1:2" ht="26.25" customHeight="1" x14ac:dyDescent="0.3">
      <c r="A109" s="7" t="str">
        <f t="array" ref="A109">IFERROR(INDEX(Vem_fält,MATCH(0,COUNTIF($A$2:A108,Vem_fält),0)),"")</f>
        <v/>
      </c>
      <c r="B109" s="6" t="str">
        <f t="shared" si="1"/>
        <v/>
      </c>
    </row>
    <row r="110" spans="1:2" ht="26.25" customHeight="1" x14ac:dyDescent="0.3">
      <c r="A110" s="7" t="str">
        <f t="array" ref="A110">IFERROR(INDEX(Vem_fält,MATCH(0,COUNTIF($A$2:A109,Vem_fält),0)),"")</f>
        <v/>
      </c>
      <c r="B110" s="6" t="str">
        <f t="shared" si="1"/>
        <v/>
      </c>
    </row>
    <row r="111" spans="1:2" ht="26.25" customHeight="1" x14ac:dyDescent="0.3">
      <c r="A111" s="7" t="str">
        <f t="array" ref="A111">IFERROR(INDEX(Vem_fält,MATCH(0,COUNTIF($A$2:A110,Vem_fält),0)),"")</f>
        <v/>
      </c>
      <c r="B111" s="6" t="str">
        <f t="shared" si="1"/>
        <v/>
      </c>
    </row>
    <row r="112" spans="1:2" ht="26.25" customHeight="1" x14ac:dyDescent="0.3">
      <c r="A112" s="7" t="str">
        <f t="array" ref="A112">IFERROR(INDEX(Vem_fält,MATCH(0,COUNTIF($A$2:A111,Vem_fält),0)),"")</f>
        <v/>
      </c>
      <c r="B112" s="6" t="str">
        <f t="shared" si="1"/>
        <v/>
      </c>
    </row>
    <row r="113" spans="1:2" ht="26.25" customHeight="1" x14ac:dyDescent="0.3">
      <c r="A113" s="7" t="str">
        <f t="array" ref="A113">IFERROR(INDEX(Vem_fält,MATCH(0,COUNTIF($A$2:A112,Vem_fält),0)),"")</f>
        <v/>
      </c>
      <c r="B113" s="6" t="str">
        <f t="shared" si="1"/>
        <v/>
      </c>
    </row>
    <row r="114" spans="1:2" ht="26.25" customHeight="1" x14ac:dyDescent="0.3">
      <c r="A114" s="7" t="str">
        <f t="array" ref="A114">IFERROR(INDEX(Vem_fält,MATCH(0,COUNTIF($A$2:A113,Vem_fält),0)),"")</f>
        <v/>
      </c>
      <c r="B114" s="6" t="str">
        <f t="shared" si="1"/>
        <v/>
      </c>
    </row>
    <row r="115" spans="1:2" ht="26.25" customHeight="1" x14ac:dyDescent="0.3">
      <c r="A115" s="7" t="str">
        <f t="array" ref="A115">IFERROR(INDEX(Vem_fält,MATCH(0,COUNTIF($A$2:A114,Vem_fält),0)),"")</f>
        <v/>
      </c>
      <c r="B115" s="6" t="str">
        <f t="shared" si="1"/>
        <v/>
      </c>
    </row>
    <row r="116" spans="1:2" ht="26.25" customHeight="1" x14ac:dyDescent="0.3">
      <c r="A116" s="7" t="str">
        <f t="array" ref="A116">IFERROR(INDEX(Vem_fält,MATCH(0,COUNTIF($A$2:A115,Vem_fält),0)),"")</f>
        <v/>
      </c>
      <c r="B116" s="6" t="str">
        <f t="shared" si="1"/>
        <v/>
      </c>
    </row>
    <row r="117" spans="1:2" ht="26.25" customHeight="1" x14ac:dyDescent="0.3">
      <c r="A117" s="7" t="str">
        <f t="array" ref="A117">IFERROR(INDEX(Vem_fält,MATCH(0,COUNTIF($A$2:A116,Vem_fält),0)),"")</f>
        <v/>
      </c>
      <c r="B117" s="6" t="str">
        <f t="shared" si="1"/>
        <v/>
      </c>
    </row>
    <row r="118" spans="1:2" ht="26.25" customHeight="1" x14ac:dyDescent="0.3">
      <c r="A118" s="7" t="str">
        <f t="array" ref="A118">IFERROR(INDEX(Vem_fält,MATCH(0,COUNTIF($A$2:A117,Vem_fält),0)),"")</f>
        <v/>
      </c>
      <c r="B118" s="6" t="str">
        <f t="shared" si="1"/>
        <v/>
      </c>
    </row>
    <row r="119" spans="1:2" ht="26.25" customHeight="1" x14ac:dyDescent="0.3">
      <c r="A119" s="7" t="str">
        <f t="array" ref="A119">IFERROR(INDEX(Vem_fält,MATCH(0,COUNTIF($A$2:A118,Vem_fält),0)),"")</f>
        <v/>
      </c>
      <c r="B119" s="6" t="str">
        <f t="shared" si="1"/>
        <v/>
      </c>
    </row>
    <row r="120" spans="1:2" ht="26.25" customHeight="1" x14ac:dyDescent="0.3">
      <c r="A120" s="7" t="str">
        <f t="array" ref="A120">IFERROR(INDEX(Vem_fält,MATCH(0,COUNTIF($A$2:A119,Vem_fält),0)),"")</f>
        <v/>
      </c>
      <c r="B120" s="6" t="str">
        <f t="shared" si="1"/>
        <v/>
      </c>
    </row>
    <row r="121" spans="1:2" ht="26.25" customHeight="1" x14ac:dyDescent="0.3">
      <c r="A121" s="7" t="str">
        <f t="array" ref="A121">IFERROR(INDEX(Vem_fält,MATCH(0,COUNTIF($A$2:A120,Vem_fält),0)),"")</f>
        <v/>
      </c>
      <c r="B121" s="6" t="str">
        <f t="shared" si="1"/>
        <v/>
      </c>
    </row>
    <row r="122" spans="1:2" ht="26.25" customHeight="1" x14ac:dyDescent="0.3">
      <c r="A122" s="7" t="str">
        <f t="array" ref="A122">IFERROR(INDEX(Vem_fält,MATCH(0,COUNTIF($A$2:A121,Vem_fält),0)),"")</f>
        <v/>
      </c>
      <c r="B122" s="6" t="str">
        <f t="shared" si="1"/>
        <v/>
      </c>
    </row>
    <row r="123" spans="1:2" ht="26.25" customHeight="1" x14ac:dyDescent="0.3">
      <c r="A123" s="7" t="str">
        <f t="array" ref="A123">IFERROR(INDEX(Vem_fält,MATCH(0,COUNTIF($A$2:A122,Vem_fält),0)),"")</f>
        <v/>
      </c>
      <c r="B123" s="6" t="str">
        <f t="shared" si="1"/>
        <v/>
      </c>
    </row>
    <row r="124" spans="1:2" ht="26.25" customHeight="1" x14ac:dyDescent="0.3">
      <c r="A124" s="7" t="str">
        <f t="array" ref="A124">IFERROR(INDEX(Vem_fält,MATCH(0,COUNTIF($A$2:A123,Vem_fält),0)),"")</f>
        <v/>
      </c>
      <c r="B124" s="6" t="str">
        <f t="shared" si="1"/>
        <v/>
      </c>
    </row>
    <row r="125" spans="1:2" ht="26.25" customHeight="1" x14ac:dyDescent="0.3">
      <c r="A125" s="7" t="str">
        <f t="array" ref="A125">IFERROR(INDEX(Vem_fält,MATCH(0,COUNTIF($A$2:A124,Vem_fält),0)),"")</f>
        <v/>
      </c>
      <c r="B125" s="6" t="str">
        <f t="shared" si="1"/>
        <v/>
      </c>
    </row>
    <row r="126" spans="1:2" ht="26.25" customHeight="1" x14ac:dyDescent="0.3">
      <c r="A126" s="7" t="str">
        <f t="array" ref="A126">IFERROR(INDEX(Vem_fält,MATCH(0,COUNTIF($A$2:A125,Vem_fält),0)),"")</f>
        <v/>
      </c>
      <c r="B126" s="6" t="str">
        <f t="shared" si="1"/>
        <v/>
      </c>
    </row>
    <row r="127" spans="1:2" ht="26.25" customHeight="1" x14ac:dyDescent="0.3">
      <c r="A127" s="7" t="str">
        <f t="array" ref="A127">IFERROR(INDEX(Vem_fält,MATCH(0,COUNTIF($A$2:A126,Vem_fält),0)),"")</f>
        <v/>
      </c>
      <c r="B127" s="6" t="str">
        <f t="shared" si="1"/>
        <v/>
      </c>
    </row>
    <row r="128" spans="1:2" ht="26.25" customHeight="1" x14ac:dyDescent="0.3">
      <c r="A128" s="7" t="str">
        <f t="array" ref="A128">IFERROR(INDEX(Vem_fält,MATCH(0,COUNTIF($A$2:A127,Vem_fält),0)),"")</f>
        <v/>
      </c>
      <c r="B128" s="6" t="str">
        <f t="shared" si="1"/>
        <v/>
      </c>
    </row>
    <row r="129" spans="1:2" ht="26.25" customHeight="1" x14ac:dyDescent="0.3">
      <c r="A129" s="7" t="str">
        <f t="array" ref="A129">IFERROR(INDEX(Vem_fält,MATCH(0,COUNTIF($A$2:A128,Vem_fält),0)),"")</f>
        <v/>
      </c>
      <c r="B129" s="6" t="str">
        <f t="shared" si="1"/>
        <v/>
      </c>
    </row>
    <row r="130" spans="1:2" ht="26.25" customHeight="1" x14ac:dyDescent="0.3">
      <c r="A130" s="7" t="str">
        <f t="array" ref="A130">IFERROR(INDEX(Vem_fält,MATCH(0,COUNTIF($A$2:A129,Vem_fält),0)),"")</f>
        <v/>
      </c>
      <c r="B130" s="6" t="str">
        <f t="shared" si="1"/>
        <v/>
      </c>
    </row>
    <row r="131" spans="1:2" ht="26.25" customHeight="1" x14ac:dyDescent="0.3">
      <c r="A131" s="7" t="str">
        <f t="array" ref="A131">IFERROR(INDEX(Vem_fält,MATCH(0,COUNTIF($A$2:A130,Vem_fält),0)),"")</f>
        <v/>
      </c>
      <c r="B131" s="6" t="str">
        <f t="shared" si="1"/>
        <v/>
      </c>
    </row>
    <row r="132" spans="1:2" ht="26.25" customHeight="1" x14ac:dyDescent="0.3">
      <c r="A132" s="7" t="str">
        <f t="array" ref="A132">IFERROR(INDEX(Vem_fält,MATCH(0,COUNTIF($A$2:A131,Vem_fält),0)),"")</f>
        <v/>
      </c>
      <c r="B132" s="6" t="str">
        <f t="shared" ref="B132" si="2">IF(A132="","",ROW())</f>
        <v/>
      </c>
    </row>
  </sheetData>
  <mergeCells count="1">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2</vt:i4>
      </vt:variant>
      <vt:variant>
        <vt:lpstr>Namngivna områden</vt:lpstr>
      </vt:variant>
      <vt:variant>
        <vt:i4>1</vt:i4>
      </vt:variant>
    </vt:vector>
  </HeadingPairs>
  <TitlesOfParts>
    <vt:vector size="3" baseType="lpstr">
      <vt:lpstr>Schema</vt:lpstr>
      <vt:lpstr>Namnsökning</vt:lpstr>
      <vt:lpstr>Schema!Utskriftsområde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2014-07-12T12:28:21Z</dcterms:created>
  <dcterms:modified xsi:type="dcterms:W3CDTF">2024-02-15T15:19:37Z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